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4060" windowHeight="16580" activeTab="0"/>
  </bookViews>
  <sheets>
    <sheet name="Bike" sheetId="1" r:id="rId1"/>
    <sheet name="Bike and Walk" sheetId="2" r:id="rId2"/>
  </sheets>
  <definedNames/>
  <calcPr fullCalcOnLoad="1"/>
</workbook>
</file>

<file path=xl/sharedStrings.xml><?xml version="1.0" encoding="utf-8"?>
<sst xmlns="http://schemas.openxmlformats.org/spreadsheetml/2006/main" count="1540" uniqueCount="435">
  <si>
    <t>Pasadena</t>
  </si>
  <si>
    <t>Buffalo</t>
  </si>
  <si>
    <t>Riverview</t>
  </si>
  <si>
    <t>Reading</t>
  </si>
  <si>
    <t>Round Rock</t>
  </si>
  <si>
    <t>Oceanside</t>
  </si>
  <si>
    <t>Durham</t>
  </si>
  <si>
    <t>South Bend</t>
  </si>
  <si>
    <t>Lakewood</t>
  </si>
  <si>
    <t>fA</t>
  </si>
  <si>
    <t>Salem</t>
  </si>
  <si>
    <t>Hialeah</t>
  </si>
  <si>
    <t>Santa Maria</t>
  </si>
  <si>
    <t>North Las Vegas</t>
  </si>
  <si>
    <t>Rockford</t>
  </si>
  <si>
    <t>Huntington Beach</t>
  </si>
  <si>
    <t>Norman</t>
  </si>
  <si>
    <t>Las Vegas</t>
  </si>
  <si>
    <t>Temecula</t>
  </si>
  <si>
    <t>Thousand Oaks</t>
  </si>
  <si>
    <t>East Orange</t>
  </si>
  <si>
    <t>Reno</t>
  </si>
  <si>
    <t>Sunrise Manor</t>
  </si>
  <si>
    <t>Chico</t>
  </si>
  <si>
    <t>Hawthorne</t>
  </si>
  <si>
    <t>South Dakota</t>
  </si>
  <si>
    <t>Beaverton</t>
  </si>
  <si>
    <t>Lynn</t>
  </si>
  <si>
    <t>Henderson</t>
  </si>
  <si>
    <t>Florida</t>
  </si>
  <si>
    <t>Alabama</t>
  </si>
  <si>
    <t>Greensboro</t>
  </si>
  <si>
    <t>Pawtucket</t>
  </si>
  <si>
    <t>Charleston</t>
  </si>
  <si>
    <t>Everett</t>
  </si>
  <si>
    <t>Framingham</t>
  </si>
  <si>
    <t>Medford</t>
  </si>
  <si>
    <t>Idaho</t>
  </si>
  <si>
    <t>Raleigh</t>
  </si>
  <si>
    <t>Atlanta</t>
  </si>
  <si>
    <t>Chandler</t>
  </si>
  <si>
    <t>Ann Arbor</t>
  </si>
  <si>
    <t>Olathe</t>
  </si>
  <si>
    <t>Spokane</t>
  </si>
  <si>
    <t>Yuma</t>
  </si>
  <si>
    <t>Frederick</t>
  </si>
  <si>
    <t>Thornton</t>
  </si>
  <si>
    <t>San Bernardino</t>
  </si>
  <si>
    <t>Female Bicycle Estimate</t>
  </si>
  <si>
    <t>Percent Walked</t>
  </si>
  <si>
    <t>Madison</t>
  </si>
  <si>
    <t>Greeley</t>
  </si>
  <si>
    <t>Boston</t>
  </si>
  <si>
    <t>Iowa</t>
  </si>
  <si>
    <t>Charlotte</t>
  </si>
  <si>
    <t>Little Rock</t>
  </si>
  <si>
    <t>Concord</t>
  </si>
  <si>
    <t>Baltimore</t>
  </si>
  <si>
    <t>Detroit</t>
  </si>
  <si>
    <t>North Dakota</t>
  </si>
  <si>
    <t>Pomona</t>
  </si>
  <si>
    <t>Pueblo</t>
  </si>
  <si>
    <t>Indiana</t>
  </si>
  <si>
    <t>Male Bicycle Margin of Error</t>
  </si>
  <si>
    <t>Indianapolis</t>
  </si>
  <si>
    <t>Pittsburgh</t>
  </si>
  <si>
    <t>Sioux Falls</t>
  </si>
  <si>
    <t>Glendale</t>
  </si>
  <si>
    <t>Minnesota</t>
  </si>
  <si>
    <t>Hawaii</t>
  </si>
  <si>
    <t>St. Petersburg</t>
  </si>
  <si>
    <t>Fairfield</t>
  </si>
  <si>
    <t>Montana</t>
  </si>
  <si>
    <t>Percent of bike commuters who are female</t>
  </si>
  <si>
    <t>Number of Bike Commuters</t>
  </si>
  <si>
    <t>Las Cruces</t>
  </si>
  <si>
    <t>Baldwin Park</t>
  </si>
  <si>
    <t>Tempe</t>
  </si>
  <si>
    <t>Number of Bike Commuters (Estimate)</t>
  </si>
  <si>
    <t>Spokane Valley</t>
  </si>
  <si>
    <t>Midland</t>
  </si>
  <si>
    <t>Eau Claire</t>
  </si>
  <si>
    <t>Male Workers Margin of Error</t>
  </si>
  <si>
    <t xml:space="preserve">2010 American Community Survey — Bicycle Commuting — All Cities </t>
  </si>
  <si>
    <t xml:space="preserve">2010 American Community Survey Bicycle Commuting Rates, All Cities </t>
  </si>
  <si>
    <t>Westminster</t>
  </si>
  <si>
    <t>Rochester</t>
  </si>
  <si>
    <t>Bryan</t>
  </si>
  <si>
    <t>Bellevue</t>
  </si>
  <si>
    <t>Abilene</t>
  </si>
  <si>
    <t>El Paso</t>
  </si>
  <si>
    <t>Colorado Springs</t>
  </si>
  <si>
    <t>Walked Estimate</t>
  </si>
  <si>
    <t>Newark</t>
  </si>
  <si>
    <t>Simi Valley</t>
  </si>
  <si>
    <t>Mountain View</t>
  </si>
  <si>
    <t>Fort Worth</t>
  </si>
  <si>
    <t>Berkeley</t>
  </si>
  <si>
    <t>Lexington-Fayette county</t>
  </si>
  <si>
    <t>Philadelphia</t>
  </si>
  <si>
    <t>Stockton</t>
  </si>
  <si>
    <t>San Leandro</t>
  </si>
  <si>
    <t>Salinas</t>
  </si>
  <si>
    <t>Long Beach</t>
  </si>
  <si>
    <t>St. Louis</t>
  </si>
  <si>
    <t>Fontana</t>
  </si>
  <si>
    <t>Connecticut</t>
  </si>
  <si>
    <t>Miramar</t>
  </si>
  <si>
    <t>Cary town</t>
  </si>
  <si>
    <t>Deerfield Beach</t>
  </si>
  <si>
    <t>Birmingham</t>
  </si>
  <si>
    <t>Arizona</t>
  </si>
  <si>
    <t>Gary</t>
  </si>
  <si>
    <t>Alaska</t>
  </si>
  <si>
    <t>Joliet</t>
  </si>
  <si>
    <t>Georgia</t>
  </si>
  <si>
    <t>Carrollton</t>
  </si>
  <si>
    <t>Nebraska</t>
  </si>
  <si>
    <t>Male Walked Margin of Error</t>
  </si>
  <si>
    <t>Fort Lauderdale</t>
  </si>
  <si>
    <t>Ogden</t>
  </si>
  <si>
    <t>Newton</t>
  </si>
  <si>
    <t>Sandy Springs</t>
  </si>
  <si>
    <t>Phoenix</t>
  </si>
  <si>
    <t>Naperville</t>
  </si>
  <si>
    <t>Walked Margin of Error</t>
  </si>
  <si>
    <t>Tulsa</t>
  </si>
  <si>
    <t>Female Bicycle Margin of Error</t>
  </si>
  <si>
    <t>Champaign</t>
  </si>
  <si>
    <t>Massachusetts</t>
  </si>
  <si>
    <t>Knoxville</t>
  </si>
  <si>
    <t>Fresno</t>
  </si>
  <si>
    <t>Maryland</t>
  </si>
  <si>
    <t>San Antonio</t>
  </si>
  <si>
    <t>Waterbury</t>
  </si>
  <si>
    <t>Pembroke Pines</t>
  </si>
  <si>
    <t>Dayton</t>
  </si>
  <si>
    <t>Tucson</t>
  </si>
  <si>
    <t>Ontario</t>
  </si>
  <si>
    <t>Amarillo</t>
  </si>
  <si>
    <t>New York</t>
  </si>
  <si>
    <t>Warren</t>
  </si>
  <si>
    <t>Colorado</t>
  </si>
  <si>
    <t>Pennsylvania</t>
  </si>
  <si>
    <t>Iowa City</t>
  </si>
  <si>
    <t>Elk Grove</t>
  </si>
  <si>
    <t>Cleveland</t>
  </si>
  <si>
    <t>Pompano Beach</t>
  </si>
  <si>
    <t>Livermore</t>
  </si>
  <si>
    <t>Toledo</t>
  </si>
  <si>
    <t>Chicago</t>
  </si>
  <si>
    <t>Fargo</t>
  </si>
  <si>
    <t>Female Walked Margin of Error</t>
  </si>
  <si>
    <t>Mesa</t>
  </si>
  <si>
    <t>Norfolk</t>
  </si>
  <si>
    <t>Appleton</t>
  </si>
  <si>
    <t>Orange</t>
  </si>
  <si>
    <t>Nevada</t>
  </si>
  <si>
    <t>Gainesvill</t>
  </si>
  <si>
    <t>Scottsdale</t>
  </si>
  <si>
    <t>Compton</t>
  </si>
  <si>
    <t>Houston</t>
  </si>
  <si>
    <t>Grand Rapids</t>
  </si>
  <si>
    <t>Greenville</t>
  </si>
  <si>
    <t>Santa Clarita</t>
  </si>
  <si>
    <t>Lewisville</t>
  </si>
  <si>
    <t>Layton</t>
  </si>
  <si>
    <t>Hollywood</t>
  </si>
  <si>
    <t>San Mateo</t>
  </si>
  <si>
    <t>Denver</t>
  </si>
  <si>
    <t>Beaumont</t>
  </si>
  <si>
    <t>Tyler</t>
  </si>
  <si>
    <t>Los Angeles</t>
  </si>
  <si>
    <t>Oshkosh</t>
  </si>
  <si>
    <t>San Diego</t>
  </si>
  <si>
    <t>Tustin</t>
  </si>
  <si>
    <t>Spring Valley</t>
  </si>
  <si>
    <t>Redwood</t>
  </si>
  <si>
    <t>Baton Rouge</t>
  </si>
  <si>
    <t>Fullerton</t>
  </si>
  <si>
    <t>College Station</t>
  </si>
  <si>
    <t>Trenton</t>
  </si>
  <si>
    <t>Miami Gardens</t>
  </si>
  <si>
    <t>Rhode Island</t>
  </si>
  <si>
    <t>Tampa</t>
  </si>
  <si>
    <t>Nampa</t>
  </si>
  <si>
    <t>Muncie</t>
  </si>
  <si>
    <t>Springfield</t>
  </si>
  <si>
    <t>Evanston</t>
  </si>
  <si>
    <t>Palatine</t>
  </si>
  <si>
    <t>McAllen</t>
  </si>
  <si>
    <t>Somerville</t>
  </si>
  <si>
    <t>Female Walked Estimate</t>
  </si>
  <si>
    <t>New Hampshire</t>
  </si>
  <si>
    <t>Cincinnati</t>
  </si>
  <si>
    <t>Whittier</t>
  </si>
  <si>
    <t>Louisiana</t>
  </si>
  <si>
    <t>Chattanooga</t>
  </si>
  <si>
    <t>Buena Park</t>
  </si>
  <si>
    <t>Cambridge</t>
  </si>
  <si>
    <t>Irving, Texas</t>
  </si>
  <si>
    <t>Miami</t>
  </si>
  <si>
    <t>Green Bay</t>
  </si>
  <si>
    <t>Waco</t>
  </si>
  <si>
    <t>Mission Viejo</t>
  </si>
  <si>
    <t>Carlsbad</t>
  </si>
  <si>
    <t>Virginia Beach</t>
  </si>
  <si>
    <t>Peoria</t>
  </si>
  <si>
    <t>Kansas City</t>
  </si>
  <si>
    <t>Pleasanton</t>
  </si>
  <si>
    <t>Wilmington</t>
  </si>
  <si>
    <t>Napa</t>
  </si>
  <si>
    <t>Rancho Cucamonga</t>
  </si>
  <si>
    <t>Inglewood</t>
  </si>
  <si>
    <t>Rio Rancho</t>
  </si>
  <si>
    <t>Hayward</t>
  </si>
  <si>
    <t>North Charleston</t>
  </si>
  <si>
    <t>Alexandria</t>
  </si>
  <si>
    <t>Clovis</t>
  </si>
  <si>
    <t>Tallahassee</t>
  </si>
  <si>
    <t>Columbus</t>
  </si>
  <si>
    <t>Wisconsin</t>
  </si>
  <si>
    <t>Salt Lake City</t>
  </si>
  <si>
    <t>Arlington Heights</t>
  </si>
  <si>
    <t>Washington</t>
  </si>
  <si>
    <t>Mount Pleasant</t>
  </si>
  <si>
    <t>Kenosha</t>
  </si>
  <si>
    <t>Montgomery</t>
  </si>
  <si>
    <t>Lubbock</t>
  </si>
  <si>
    <t>Vancouver</t>
  </si>
  <si>
    <t>Bridgeport</t>
  </si>
  <si>
    <t>Waukegan</t>
  </si>
  <si>
    <t>Tracy</t>
  </si>
  <si>
    <t>Escondido</t>
  </si>
  <si>
    <t>Lansing</t>
  </si>
  <si>
    <t>Riverside</t>
  </si>
  <si>
    <t>Palm Bay</t>
  </si>
  <si>
    <t>Waukesha</t>
  </si>
  <si>
    <t>Wichita</t>
  </si>
  <si>
    <t>West Palm Beach</t>
  </si>
  <si>
    <t>Bellingham</t>
  </si>
  <si>
    <t>Milpitas</t>
  </si>
  <si>
    <t>West Covina</t>
  </si>
  <si>
    <t>Chino Hills</t>
  </si>
  <si>
    <t>Antioch</t>
  </si>
  <si>
    <t>Augusta-Richmond County</t>
  </si>
  <si>
    <t>Virginia</t>
  </si>
  <si>
    <t>Brownsville</t>
  </si>
  <si>
    <t>West Valley</t>
  </si>
  <si>
    <t>Texas</t>
  </si>
  <si>
    <t>Chino</t>
  </si>
  <si>
    <t>Minneapolis</t>
  </si>
  <si>
    <t>Female Workers Margin of Error</t>
  </si>
  <si>
    <t>Tacoma</t>
  </si>
  <si>
    <t>Honolulu</t>
  </si>
  <si>
    <t>Jacksonville</t>
  </si>
  <si>
    <t>Michigan</t>
  </si>
  <si>
    <t>New Jersey</t>
  </si>
  <si>
    <t>Arkansas</t>
  </si>
  <si>
    <t>Redding</t>
  </si>
  <si>
    <t>East Los Angeles</t>
  </si>
  <si>
    <t>High Point</t>
  </si>
  <si>
    <t>Orem</t>
  </si>
  <si>
    <t>Downey</t>
  </si>
  <si>
    <t>San Buenaventura (Ventura)</t>
  </si>
  <si>
    <t>Davis</t>
  </si>
  <si>
    <t>Santa Barbara</t>
  </si>
  <si>
    <t>Arlington</t>
  </si>
  <si>
    <t>Garland</t>
  </si>
  <si>
    <t>Plano</t>
  </si>
  <si>
    <t>District of Columbia</t>
  </si>
  <si>
    <t>Rock Hill</t>
  </si>
  <si>
    <t>State</t>
  </si>
  <si>
    <t>Fort Collins</t>
  </si>
  <si>
    <t>North Carolina</t>
  </si>
  <si>
    <t>Fort Wayne</t>
  </si>
  <si>
    <t>Chesapeake</t>
  </si>
  <si>
    <t>Brockton</t>
  </si>
  <si>
    <t>Sandy</t>
  </si>
  <si>
    <t>Portsmouth</t>
  </si>
  <si>
    <t>Garden Grove</t>
  </si>
  <si>
    <t>Melbourne</t>
  </si>
  <si>
    <t>Fall River</t>
  </si>
  <si>
    <t>Sacramento</t>
  </si>
  <si>
    <t>Aurora</t>
  </si>
  <si>
    <t>Arden-Arcade</t>
  </si>
  <si>
    <t>Boulder</t>
  </si>
  <si>
    <t>Santa Clara</t>
  </si>
  <si>
    <t>Female Workers Estimate</t>
  </si>
  <si>
    <t>Paradise CDP</t>
  </si>
  <si>
    <t>Visalia</t>
  </si>
  <si>
    <t>Kendall</t>
  </si>
  <si>
    <t>Longmont</t>
  </si>
  <si>
    <t>Bakersfield</t>
  </si>
  <si>
    <t>Evansville</t>
  </si>
  <si>
    <t>Kansas</t>
  </si>
  <si>
    <t>Silver Spring</t>
  </si>
  <si>
    <t>Eugene</t>
  </si>
  <si>
    <t>Bend</t>
  </si>
  <si>
    <t>United States</t>
  </si>
  <si>
    <t>Winston-Salem</t>
  </si>
  <si>
    <t>Hartford</t>
  </si>
  <si>
    <t>Jersey City</t>
  </si>
  <si>
    <t>Missouri</t>
  </si>
  <si>
    <t>Santa Ana</t>
  </si>
  <si>
    <t>Lafayette</t>
  </si>
  <si>
    <t>Male Walked Estimate</t>
  </si>
  <si>
    <t>Percentage of Bicycle Commuters</t>
  </si>
  <si>
    <t>Danbury</t>
  </si>
  <si>
    <t>New Mexico</t>
  </si>
  <si>
    <t>Corpus Christi</t>
  </si>
  <si>
    <t>Passaic</t>
  </si>
  <si>
    <t>Duluth</t>
  </si>
  <si>
    <t>California</t>
  </si>
  <si>
    <t>San Francisco</t>
  </si>
  <si>
    <t>Citrus Heights</t>
  </si>
  <si>
    <t>El Cajon</t>
  </si>
  <si>
    <t>Hampton</t>
  </si>
  <si>
    <t>Washington, DC</t>
  </si>
  <si>
    <t>Des Moines</t>
  </si>
  <si>
    <t>Cedar Rapids</t>
  </si>
  <si>
    <t>New Haven</t>
  </si>
  <si>
    <t>Santa Fe</t>
  </si>
  <si>
    <t>Flagstaff</t>
  </si>
  <si>
    <t>Lynwood</t>
  </si>
  <si>
    <t>% of bike commuters who are Female</t>
  </si>
  <si>
    <t># of female bicycle commuters</t>
  </si>
  <si>
    <t>% of bike commuters who are Male</t>
  </si>
  <si>
    <t># of male bicycle commuters</t>
  </si>
  <si>
    <t>Centennial</t>
  </si>
  <si>
    <t>Total Workers</t>
  </si>
  <si>
    <t>Oregon</t>
  </si>
  <si>
    <t>Austin</t>
  </si>
  <si>
    <t>Santa Monica</t>
  </si>
  <si>
    <t>Dallas</t>
  </si>
  <si>
    <t>Murrieta</t>
  </si>
  <si>
    <t>Newport News</t>
  </si>
  <si>
    <t>Folsom</t>
  </si>
  <si>
    <t>Hillsboro</t>
  </si>
  <si>
    <t>Largo</t>
  </si>
  <si>
    <t>Lawrence</t>
  </si>
  <si>
    <t>Akron</t>
  </si>
  <si>
    <t>Edinburg</t>
  </si>
  <si>
    <t>Fremont</t>
  </si>
  <si>
    <t>Male Bicycle Estimate</t>
  </si>
  <si>
    <t>Illinois</t>
  </si>
  <si>
    <t>St. Paul</t>
  </si>
  <si>
    <t>Cicero town</t>
  </si>
  <si>
    <t>City</t>
  </si>
  <si>
    <t>Cranston</t>
  </si>
  <si>
    <t>Oakland</t>
  </si>
  <si>
    <t>Kentucky</t>
  </si>
  <si>
    <t>Utah</t>
  </si>
  <si>
    <t>Alameda</t>
  </si>
  <si>
    <t>Syracuse</t>
  </si>
  <si>
    <t>Alhambra</t>
  </si>
  <si>
    <t>South Carolina</t>
  </si>
  <si>
    <t>Santa Rosa</t>
  </si>
  <si>
    <t>Albuquerque</t>
  </si>
  <si>
    <t>Sunnyvale</t>
  </si>
  <si>
    <t>Orlando</t>
  </si>
  <si>
    <t>Topeka</t>
  </si>
  <si>
    <t>Louisville/Jefferson County metro government (balance), Kentucky</t>
  </si>
  <si>
    <t>Denton</t>
  </si>
  <si>
    <t>Kent</t>
  </si>
  <si>
    <t>Seattle</t>
  </si>
  <si>
    <t>Nashville-Davidson metro</t>
  </si>
  <si>
    <t>San Jose</t>
  </si>
  <si>
    <t>Male Workers Estimate</t>
  </si>
  <si>
    <t>Mobile</t>
  </si>
  <si>
    <t>Redlands</t>
  </si>
  <si>
    <t>Savanna</t>
  </si>
  <si>
    <t>Burbank</t>
  </si>
  <si>
    <t>Provo</t>
  </si>
  <si>
    <t>Ohio</t>
  </si>
  <si>
    <t>Billings</t>
  </si>
  <si>
    <t>Gresham</t>
  </si>
  <si>
    <t>Bloomington</t>
  </si>
  <si>
    <t>Norwalk</t>
  </si>
  <si>
    <t>Gilbert</t>
  </si>
  <si>
    <t>Population</t>
  </si>
  <si>
    <t>Sioux</t>
  </si>
  <si>
    <t>New Bedford</t>
  </si>
  <si>
    <t>Metairie</t>
  </si>
  <si>
    <t>Elizabeth</t>
  </si>
  <si>
    <t>Paterson</t>
  </si>
  <si>
    <t>Fayetteville</t>
  </si>
  <si>
    <t>El Monte</t>
  </si>
  <si>
    <t>Columbia</t>
  </si>
  <si>
    <t>Milwaukee</t>
  </si>
  <si>
    <t>Albany</t>
  </si>
  <si>
    <t>Richmond</t>
  </si>
  <si>
    <t>Port St. Lucie</t>
  </si>
  <si>
    <t>The Woodlands</t>
  </si>
  <si>
    <t>Worcester</t>
  </si>
  <si>
    <t>Lincoln</t>
  </si>
  <si>
    <t>Vista</t>
  </si>
  <si>
    <t>Anaheim</t>
  </si>
  <si>
    <t>New Orleans</t>
  </si>
  <si>
    <t>Corona</t>
  </si>
  <si>
    <t>Delaware</t>
  </si>
  <si>
    <t>Nashua</t>
  </si>
  <si>
    <t>Cape Coral</t>
  </si>
  <si>
    <t>Boise</t>
  </si>
  <si>
    <t>Allentown</t>
  </si>
  <si>
    <t>St. Cloud</t>
  </si>
  <si>
    <t>Oklahoma</t>
  </si>
  <si>
    <t>Overland Park</t>
  </si>
  <si>
    <t>Vallejo</t>
  </si>
  <si>
    <t>Coral Springs</t>
  </si>
  <si>
    <t>Percent of bike commuters who are male</t>
  </si>
  <si>
    <t>Modesto</t>
  </si>
  <si>
    <t>Tennessee</t>
  </si>
  <si>
    <t>McKinney</t>
  </si>
  <si>
    <t>Missoula</t>
  </si>
  <si>
    <t>Memphis</t>
  </si>
  <si>
    <t>Providence</t>
  </si>
  <si>
    <t>Bike Commuters (Margin of Error)</t>
  </si>
  <si>
    <t>Omaha</t>
  </si>
  <si>
    <t>Daly</t>
  </si>
  <si>
    <t>Clearwater</t>
  </si>
  <si>
    <t>Athens-Clarke County</t>
  </si>
  <si>
    <t>Oxnard</t>
  </si>
  <si>
    <t>Costa Mesa</t>
  </si>
  <si>
    <t>Richardson</t>
  </si>
  <si>
    <t>Portland</t>
  </si>
  <si>
    <t>Torrance</t>
  </si>
  <si>
    <t>New York City</t>
  </si>
  <si>
    <t>Arvada</t>
  </si>
  <si>
    <t>Anchorage</t>
  </si>
  <si>
    <t>Murfreesboro</t>
  </si>
  <si>
    <t>Miami Beach</t>
  </si>
  <si>
    <t>Ellicott</t>
  </si>
  <si>
    <t>Maine</t>
  </si>
  <si>
    <t>Irvine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</si>
</sst>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00%"/>
    <numFmt numFmtId="170" formatCode="0.0000%"/>
    <numFmt numFmtId="171" formatCode="0.00000%"/>
    <numFmt numFmtId="172" formatCode="0.000000%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1"/>
      <color indexed="9"/>
      <name val="Interstate Bold"/>
      <family val="0"/>
    </font>
    <font>
      <sz val="12"/>
      <color indexed="9"/>
      <name val="Interstate-RegularCondensed"/>
      <family val="0"/>
    </font>
    <font>
      <sz val="12"/>
      <name val="Interstate-RegularCondensed"/>
      <family val="0"/>
    </font>
    <font>
      <sz val="12"/>
      <color indexed="8"/>
      <name val="Interstate-RegularCondensed"/>
      <family val="0"/>
    </font>
    <font>
      <sz val="14"/>
      <name val="Interstate Bol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2" borderId="1" applyNumberFormat="0" applyAlignment="0" applyProtection="0"/>
    <xf numFmtId="0" fontId="22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17" borderId="10" xfId="0" applyFont="1" applyFill="1" applyBorder="1" applyAlignment="1">
      <alignment horizontal="left" wrapText="1"/>
    </xf>
    <xf numFmtId="0" fontId="2" fillId="17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left"/>
    </xf>
    <xf numFmtId="3" fontId="2" fillId="18" borderId="10" xfId="0" applyNumberFormat="1" applyFont="1" applyFill="1" applyBorder="1" applyAlignment="1">
      <alignment horizontal="left"/>
    </xf>
    <xf numFmtId="10" fontId="2" fillId="18" borderId="10" xfId="0" applyNumberFormat="1" applyFont="1" applyFill="1" applyBorder="1" applyAlignment="1" applyProtection="1">
      <alignment horizontal="center"/>
      <protection/>
    </xf>
    <xf numFmtId="0" fontId="2" fillId="18" borderId="10" xfId="0" applyFont="1" applyFill="1" applyBorder="1" applyAlignment="1">
      <alignment horizontal="center"/>
    </xf>
    <xf numFmtId="0" fontId="2" fillId="18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left"/>
    </xf>
    <xf numFmtId="168" fontId="1" fillId="19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9" fontId="1" fillId="20" borderId="10" xfId="0" applyNumberFormat="1" applyFont="1" applyFill="1" applyBorder="1" applyAlignment="1" applyProtection="1">
      <alignment horizontal="center"/>
      <protection/>
    </xf>
    <xf numFmtId="0" fontId="1" fillId="21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19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left" vertical="center" wrapText="1" indent="1"/>
    </xf>
    <xf numFmtId="10" fontId="7" fillId="23" borderId="10" xfId="0" applyNumberFormat="1" applyFont="1" applyFill="1" applyBorder="1" applyAlignment="1" applyProtection="1">
      <alignment horizontal="center"/>
      <protection/>
    </xf>
    <xf numFmtId="3" fontId="7" fillId="23" borderId="10" xfId="0" applyNumberFormat="1" applyFont="1" applyFill="1" applyBorder="1" applyAlignment="1">
      <alignment horizontal="center"/>
    </xf>
    <xf numFmtId="0" fontId="7" fillId="23" borderId="10" xfId="0" applyFont="1" applyFill="1" applyBorder="1" applyAlignment="1">
      <alignment horizontal="center"/>
    </xf>
    <xf numFmtId="168" fontId="9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>
      <alignment horizontal="center"/>
    </xf>
    <xf numFmtId="9" fontId="9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23" borderId="10" xfId="0" applyFont="1" applyFill="1" applyBorder="1" applyAlignment="1">
      <alignment horizontal="left" indent="1"/>
    </xf>
    <xf numFmtId="3" fontId="7" fillId="23" borderId="10" xfId="0" applyNumberFormat="1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 horizontal="left" indent="1"/>
    </xf>
    <xf numFmtId="0" fontId="8" fillId="0" borderId="10" xfId="0" applyNumberFormat="1" applyFont="1" applyBorder="1" applyAlignment="1">
      <alignment horizontal="left" indent="1"/>
    </xf>
    <xf numFmtId="0" fontId="1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6" borderId="0" xfId="0" applyFont="1" applyFill="1" applyBorder="1" applyAlignment="1" applyProtection="1">
      <alignment horizontal="center"/>
      <protection/>
    </xf>
    <xf numFmtId="0" fontId="10" fillId="24" borderId="11" xfId="0" applyFont="1" applyFill="1" applyBorder="1" applyAlignment="1" applyProtection="1">
      <alignment horizontal="left" vertical="center" wrapText="1" indent="11"/>
      <protection/>
    </xf>
    <xf numFmtId="0" fontId="0" fillId="24" borderId="11" xfId="0" applyFont="1" applyFill="1" applyBorder="1" applyAlignment="1">
      <alignment horizontal="left" indent="11"/>
    </xf>
    <xf numFmtId="9" fontId="0" fillId="0" borderId="10" xfId="59" applyFont="1" applyFill="1" applyBorder="1" applyAlignment="1" applyProtection="1">
      <alignment horizontal="center"/>
      <protection/>
    </xf>
    <xf numFmtId="9" fontId="7" fillId="23" borderId="10" xfId="0" applyNumberFormat="1" applyFont="1" applyFill="1" applyBorder="1" applyAlignment="1" applyProtection="1">
      <alignment horizontal="center"/>
      <protection/>
    </xf>
    <xf numFmtId="0" fontId="1" fillId="6" borderId="11" xfId="0" applyFont="1" applyFill="1" applyBorder="1" applyAlignment="1" applyProtection="1">
      <alignment horizontal="center"/>
      <protection/>
    </xf>
    <xf numFmtId="0" fontId="10" fillId="24" borderId="11" xfId="0" applyFont="1" applyFill="1" applyBorder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190500</xdr:rowOff>
    </xdr:from>
    <xdr:to>
      <xdr:col>0</xdr:col>
      <xdr:colOff>1285875</xdr:colOff>
      <xdr:row>0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209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E1" sqref="E1:G1"/>
    </sheetView>
  </sheetViews>
  <sheetFormatPr defaultColWidth="9.00390625" defaultRowHeight="15" customHeight="1"/>
  <cols>
    <col min="1" max="1" width="20.421875" style="37" customWidth="1"/>
    <col min="2" max="2" width="19.28125" style="37" customWidth="1"/>
    <col min="3" max="3" width="16.140625" style="37" customWidth="1"/>
    <col min="4" max="4" width="16.28125" style="37" customWidth="1"/>
    <col min="5" max="5" width="17.7109375" style="38" customWidth="1"/>
    <col min="6" max="6" width="18.8515625" style="38" customWidth="1"/>
    <col min="7" max="7" width="12.421875" style="38" customWidth="1"/>
    <col min="8" max="8" width="14.28125" style="38" customWidth="1"/>
    <col min="9" max="9" width="12.7109375" style="38" customWidth="1"/>
    <col min="10" max="10" width="15.421875" style="38" customWidth="1"/>
    <col min="11" max="16384" width="9.00390625" style="1" customWidth="1"/>
  </cols>
  <sheetData>
    <row r="1" spans="1:10" ht="88.5" customHeight="1">
      <c r="A1" s="40" t="s">
        <v>83</v>
      </c>
      <c r="B1" s="45" t="s">
        <v>84</v>
      </c>
      <c r="C1" s="45"/>
      <c r="D1" s="41"/>
      <c r="E1" s="44"/>
      <c r="F1" s="44"/>
      <c r="G1" s="44"/>
      <c r="H1" s="39"/>
      <c r="I1" s="39"/>
      <c r="J1" s="39"/>
    </row>
    <row r="2" spans="1:10" ht="75" customHeight="1">
      <c r="A2" s="23" t="s">
        <v>348</v>
      </c>
      <c r="B2" s="23" t="s">
        <v>272</v>
      </c>
      <c r="C2" s="23" t="s">
        <v>380</v>
      </c>
      <c r="D2" s="23" t="s">
        <v>330</v>
      </c>
      <c r="E2" s="22" t="s">
        <v>307</v>
      </c>
      <c r="F2" s="22" t="s">
        <v>74</v>
      </c>
      <c r="G2" s="22" t="s">
        <v>325</v>
      </c>
      <c r="H2" s="22" t="s">
        <v>326</v>
      </c>
      <c r="I2" s="22" t="s">
        <v>327</v>
      </c>
      <c r="J2" s="22" t="s">
        <v>328</v>
      </c>
    </row>
    <row r="3" spans="1:10" ht="15" customHeight="1">
      <c r="A3" s="32" t="s">
        <v>299</v>
      </c>
      <c r="B3" s="32" t="s">
        <v>299</v>
      </c>
      <c r="C3" s="33">
        <v>309349689</v>
      </c>
      <c r="D3" s="33">
        <v>136941010</v>
      </c>
      <c r="E3" s="24">
        <f aca="true" t="shared" si="0" ref="E3:E66">F3/D3</f>
        <v>0.005340153398897818</v>
      </c>
      <c r="F3" s="25">
        <v>731286</v>
      </c>
      <c r="G3" s="43">
        <f aca="true" t="shared" si="1" ref="G3:G66">H3/F3</f>
        <v>0.26405537641907545</v>
      </c>
      <c r="H3" s="26">
        <v>193100</v>
      </c>
      <c r="I3" s="43">
        <f aca="true" t="shared" si="2" ref="I3:I66">J3/F3</f>
        <v>0.7359446235809246</v>
      </c>
      <c r="J3" s="26">
        <v>538186</v>
      </c>
    </row>
    <row r="4" spans="1:10" ht="15" customHeight="1">
      <c r="A4" s="34" t="s">
        <v>110</v>
      </c>
      <c r="B4" s="34" t="s">
        <v>30</v>
      </c>
      <c r="C4" s="35">
        <v>211670</v>
      </c>
      <c r="D4" s="35">
        <v>83238</v>
      </c>
      <c r="E4" s="27">
        <f t="shared" si="0"/>
        <v>0.0012974843220644417</v>
      </c>
      <c r="F4" s="28">
        <v>108</v>
      </c>
      <c r="G4" s="29">
        <f t="shared" si="1"/>
        <v>1</v>
      </c>
      <c r="H4" s="30">
        <v>108</v>
      </c>
      <c r="I4" s="42">
        <f t="shared" si="2"/>
        <v>0</v>
      </c>
      <c r="J4" s="31">
        <v>0</v>
      </c>
    </row>
    <row r="5" spans="1:10" ht="15" customHeight="1">
      <c r="A5" s="34" t="s">
        <v>369</v>
      </c>
      <c r="B5" s="34" t="s">
        <v>30</v>
      </c>
      <c r="C5" s="35">
        <v>195249</v>
      </c>
      <c r="D5" s="35">
        <v>78690</v>
      </c>
      <c r="E5" s="27">
        <f t="shared" si="0"/>
        <v>0.0009403990341847757</v>
      </c>
      <c r="F5" s="28">
        <v>74</v>
      </c>
      <c r="G5" s="29">
        <f t="shared" si="1"/>
        <v>0</v>
      </c>
      <c r="H5" s="30">
        <v>0</v>
      </c>
      <c r="I5" s="42">
        <f t="shared" si="2"/>
        <v>1</v>
      </c>
      <c r="J5" s="31">
        <v>74</v>
      </c>
    </row>
    <row r="6" spans="1:10" ht="15" customHeight="1">
      <c r="A6" s="34" t="s">
        <v>227</v>
      </c>
      <c r="B6" s="34" t="s">
        <v>30</v>
      </c>
      <c r="C6" s="35">
        <v>206655</v>
      </c>
      <c r="D6" s="35">
        <v>88142</v>
      </c>
      <c r="E6" s="27">
        <f t="shared" si="0"/>
        <v>0.003290145447119421</v>
      </c>
      <c r="F6" s="28">
        <v>290</v>
      </c>
      <c r="G6" s="29">
        <f t="shared" si="1"/>
        <v>0</v>
      </c>
      <c r="H6" s="30">
        <v>0</v>
      </c>
      <c r="I6" s="42">
        <f t="shared" si="2"/>
        <v>1</v>
      </c>
      <c r="J6" s="31">
        <v>290</v>
      </c>
    </row>
    <row r="7" spans="1:10" ht="15" customHeight="1">
      <c r="A7" s="34" t="s">
        <v>429</v>
      </c>
      <c r="B7" s="34" t="s">
        <v>113</v>
      </c>
      <c r="C7" s="35">
        <v>293227</v>
      </c>
      <c r="D7" s="35">
        <v>150953</v>
      </c>
      <c r="E7" s="27">
        <f t="shared" si="0"/>
        <v>0.015024544063383967</v>
      </c>
      <c r="F7" s="28">
        <v>2268</v>
      </c>
      <c r="G7" s="29">
        <f t="shared" si="1"/>
        <v>0.1609347442680776</v>
      </c>
      <c r="H7" s="30">
        <v>365</v>
      </c>
      <c r="I7" s="42">
        <f t="shared" si="2"/>
        <v>0.8390652557319224</v>
      </c>
      <c r="J7" s="31">
        <v>1903</v>
      </c>
    </row>
    <row r="8" spans="1:10" ht="15" customHeight="1">
      <c r="A8" s="34" t="s">
        <v>40</v>
      </c>
      <c r="B8" s="34" t="s">
        <v>111</v>
      </c>
      <c r="C8" s="35">
        <v>236775</v>
      </c>
      <c r="D8" s="35">
        <v>117865</v>
      </c>
      <c r="E8" s="27">
        <f t="shared" si="0"/>
        <v>0.004225172867263395</v>
      </c>
      <c r="F8" s="28">
        <v>498</v>
      </c>
      <c r="G8" s="29">
        <f t="shared" si="1"/>
        <v>0</v>
      </c>
      <c r="H8" s="30">
        <v>0</v>
      </c>
      <c r="I8" s="42">
        <f t="shared" si="2"/>
        <v>1</v>
      </c>
      <c r="J8" s="31">
        <v>498</v>
      </c>
    </row>
    <row r="9" spans="1:10" ht="15" customHeight="1">
      <c r="A9" s="34" t="s">
        <v>323</v>
      </c>
      <c r="B9" s="34" t="s">
        <v>111</v>
      </c>
      <c r="C9" s="35">
        <v>65976</v>
      </c>
      <c r="D9" s="35">
        <v>31279</v>
      </c>
      <c r="E9" s="27">
        <f t="shared" si="0"/>
        <v>0.050577064484158704</v>
      </c>
      <c r="F9" s="28">
        <v>1582</v>
      </c>
      <c r="G9" s="29">
        <f t="shared" si="1"/>
        <v>0.36536030341340076</v>
      </c>
      <c r="H9" s="30">
        <v>578</v>
      </c>
      <c r="I9" s="42">
        <f t="shared" si="2"/>
        <v>0.6346396965865992</v>
      </c>
      <c r="J9" s="31">
        <v>1004</v>
      </c>
    </row>
    <row r="10" spans="1:10" ht="15" customHeight="1">
      <c r="A10" s="34" t="s">
        <v>379</v>
      </c>
      <c r="B10" s="34" t="s">
        <v>111</v>
      </c>
      <c r="C10" s="35">
        <v>209007</v>
      </c>
      <c r="D10" s="35">
        <v>106070</v>
      </c>
      <c r="E10" s="27">
        <f t="shared" si="0"/>
        <v>0.004515885735834826</v>
      </c>
      <c r="F10" s="28">
        <v>479</v>
      </c>
      <c r="G10" s="29">
        <f t="shared" si="1"/>
        <v>0.3695198329853862</v>
      </c>
      <c r="H10" s="30">
        <v>177</v>
      </c>
      <c r="I10" s="42">
        <f t="shared" si="2"/>
        <v>0.6304801670146137</v>
      </c>
      <c r="J10" s="31">
        <v>302</v>
      </c>
    </row>
    <row r="11" spans="1:10" ht="15" customHeight="1">
      <c r="A11" s="34" t="s">
        <v>67</v>
      </c>
      <c r="B11" s="34" t="s">
        <v>111</v>
      </c>
      <c r="C11" s="35">
        <v>227358</v>
      </c>
      <c r="D11" s="35">
        <v>92389</v>
      </c>
      <c r="E11" s="27">
        <f t="shared" si="0"/>
        <v>0.006234508437151609</v>
      </c>
      <c r="F11" s="28">
        <v>576</v>
      </c>
      <c r="G11" s="29">
        <f t="shared" si="1"/>
        <v>0.11979166666666667</v>
      </c>
      <c r="H11" s="30">
        <v>69</v>
      </c>
      <c r="I11" s="42">
        <f t="shared" si="2"/>
        <v>0.8802083333333334</v>
      </c>
      <c r="J11" s="31">
        <v>507</v>
      </c>
    </row>
    <row r="12" spans="1:10" ht="15" customHeight="1">
      <c r="A12" s="34" t="s">
        <v>153</v>
      </c>
      <c r="B12" s="34" t="s">
        <v>111</v>
      </c>
      <c r="C12" s="35">
        <v>440248</v>
      </c>
      <c r="D12" s="35">
        <v>183623</v>
      </c>
      <c r="E12" s="27">
        <f t="shared" si="0"/>
        <v>0.00643165616507736</v>
      </c>
      <c r="F12" s="28">
        <v>1181</v>
      </c>
      <c r="G12" s="29">
        <f t="shared" si="1"/>
        <v>0.11600338696020322</v>
      </c>
      <c r="H12" s="30">
        <v>137</v>
      </c>
      <c r="I12" s="42">
        <f t="shared" si="2"/>
        <v>0.8839966130397968</v>
      </c>
      <c r="J12" s="31">
        <v>1044</v>
      </c>
    </row>
    <row r="13" spans="1:10" ht="15" customHeight="1">
      <c r="A13" s="34" t="s">
        <v>207</v>
      </c>
      <c r="B13" s="34" t="s">
        <v>111</v>
      </c>
      <c r="C13" s="35">
        <v>154475</v>
      </c>
      <c r="D13" s="35">
        <v>69851</v>
      </c>
      <c r="E13" s="27">
        <f t="shared" si="0"/>
        <v>0.0048675036864182335</v>
      </c>
      <c r="F13" s="28">
        <v>340</v>
      </c>
      <c r="G13" s="29">
        <f t="shared" si="1"/>
        <v>0.19411764705882353</v>
      </c>
      <c r="H13" s="30">
        <v>66</v>
      </c>
      <c r="I13" s="42">
        <f t="shared" si="2"/>
        <v>0.8058823529411765</v>
      </c>
      <c r="J13" s="31">
        <v>274</v>
      </c>
    </row>
    <row r="14" spans="1:10" ht="15" customHeight="1">
      <c r="A14" s="34" t="s">
        <v>123</v>
      </c>
      <c r="B14" s="34" t="s">
        <v>111</v>
      </c>
      <c r="C14" s="35">
        <v>1449481</v>
      </c>
      <c r="D14" s="35">
        <v>620072</v>
      </c>
      <c r="E14" s="27">
        <f t="shared" si="0"/>
        <v>0.0057670722109690485</v>
      </c>
      <c r="F14" s="28">
        <v>3576</v>
      </c>
      <c r="G14" s="29">
        <f t="shared" si="1"/>
        <v>0.09759507829977629</v>
      </c>
      <c r="H14" s="30">
        <v>349</v>
      </c>
      <c r="I14" s="42">
        <f t="shared" si="2"/>
        <v>0.9024049217002237</v>
      </c>
      <c r="J14" s="31">
        <v>3227</v>
      </c>
    </row>
    <row r="15" spans="1:10" ht="15" customHeight="1">
      <c r="A15" s="34" t="s">
        <v>159</v>
      </c>
      <c r="B15" s="34" t="s">
        <v>111</v>
      </c>
      <c r="C15" s="35">
        <v>217977</v>
      </c>
      <c r="D15" s="35">
        <v>107404</v>
      </c>
      <c r="E15" s="27">
        <f t="shared" si="0"/>
        <v>0.006461584298536368</v>
      </c>
      <c r="F15" s="28">
        <v>694</v>
      </c>
      <c r="G15" s="29">
        <f t="shared" si="1"/>
        <v>0</v>
      </c>
      <c r="H15" s="30">
        <v>0</v>
      </c>
      <c r="I15" s="42">
        <f t="shared" si="2"/>
        <v>1</v>
      </c>
      <c r="J15" s="31">
        <v>694</v>
      </c>
    </row>
    <row r="16" spans="1:10" ht="15" customHeight="1">
      <c r="A16" s="34" t="s">
        <v>77</v>
      </c>
      <c r="B16" s="34" t="s">
        <v>111</v>
      </c>
      <c r="C16" s="35">
        <v>162123</v>
      </c>
      <c r="D16" s="35">
        <v>78034</v>
      </c>
      <c r="E16" s="27">
        <f t="shared" si="0"/>
        <v>0.02468154906835482</v>
      </c>
      <c r="F16" s="28">
        <v>1926</v>
      </c>
      <c r="G16" s="29">
        <f t="shared" si="1"/>
        <v>0.4522326064382139</v>
      </c>
      <c r="H16" s="30">
        <v>871</v>
      </c>
      <c r="I16" s="42">
        <f t="shared" si="2"/>
        <v>0.547767393561786</v>
      </c>
      <c r="J16" s="31">
        <v>1055</v>
      </c>
    </row>
    <row r="17" spans="1:10" ht="15" customHeight="1">
      <c r="A17" s="34" t="s">
        <v>137</v>
      </c>
      <c r="B17" s="34" t="s">
        <v>111</v>
      </c>
      <c r="C17" s="35">
        <v>521132</v>
      </c>
      <c r="D17" s="35">
        <v>219852</v>
      </c>
      <c r="E17" s="27">
        <f t="shared" si="0"/>
        <v>0.029583538016483817</v>
      </c>
      <c r="F17" s="28">
        <v>6504</v>
      </c>
      <c r="G17" s="29">
        <f t="shared" si="1"/>
        <v>0.349169741697417</v>
      </c>
      <c r="H17" s="30">
        <v>2271</v>
      </c>
      <c r="I17" s="42">
        <f t="shared" si="2"/>
        <v>0.650830258302583</v>
      </c>
      <c r="J17" s="31">
        <v>4233</v>
      </c>
    </row>
    <row r="18" spans="1:10" ht="15" customHeight="1">
      <c r="A18" s="34" t="s">
        <v>44</v>
      </c>
      <c r="B18" s="34" t="s">
        <v>111</v>
      </c>
      <c r="C18" s="35">
        <v>93409</v>
      </c>
      <c r="D18" s="35">
        <v>37913</v>
      </c>
      <c r="E18" s="27">
        <f t="shared" si="0"/>
        <v>0.007543586632553478</v>
      </c>
      <c r="F18" s="28">
        <v>286</v>
      </c>
      <c r="G18" s="29">
        <f t="shared" si="1"/>
        <v>0.13986013986013987</v>
      </c>
      <c r="H18" s="30">
        <v>40</v>
      </c>
      <c r="I18" s="42">
        <f t="shared" si="2"/>
        <v>0.8601398601398601</v>
      </c>
      <c r="J18" s="31">
        <v>246</v>
      </c>
    </row>
    <row r="19" spans="1:10" ht="15" customHeight="1">
      <c r="A19" s="34" t="s">
        <v>386</v>
      </c>
      <c r="B19" s="34" t="s">
        <v>258</v>
      </c>
      <c r="C19" s="35">
        <v>73946</v>
      </c>
      <c r="D19" s="35">
        <v>34840</v>
      </c>
      <c r="E19" s="27">
        <f t="shared" si="0"/>
        <v>0.0041331802525832375</v>
      </c>
      <c r="F19" s="28">
        <v>144</v>
      </c>
      <c r="G19" s="29">
        <f t="shared" si="1"/>
        <v>0</v>
      </c>
      <c r="H19" s="30">
        <v>0</v>
      </c>
      <c r="I19" s="42">
        <f t="shared" si="2"/>
        <v>1</v>
      </c>
      <c r="J19" s="31">
        <v>144</v>
      </c>
    </row>
    <row r="20" spans="1:10" ht="15" customHeight="1">
      <c r="A20" s="34" t="s">
        <v>55</v>
      </c>
      <c r="B20" s="34" t="s">
        <v>258</v>
      </c>
      <c r="C20" s="35">
        <v>193973</v>
      </c>
      <c r="D20" s="35">
        <v>89506</v>
      </c>
      <c r="E20" s="27">
        <f t="shared" si="0"/>
        <v>0.0006368288159452998</v>
      </c>
      <c r="F20" s="28">
        <v>57</v>
      </c>
      <c r="G20" s="29">
        <f t="shared" si="1"/>
        <v>0</v>
      </c>
      <c r="H20" s="30">
        <v>0</v>
      </c>
      <c r="I20" s="42">
        <f t="shared" si="2"/>
        <v>1</v>
      </c>
      <c r="J20" s="31">
        <v>57</v>
      </c>
    </row>
    <row r="21" spans="1:10" ht="15" customHeight="1">
      <c r="A21" s="34" t="s">
        <v>353</v>
      </c>
      <c r="B21" s="34" t="s">
        <v>313</v>
      </c>
      <c r="C21" s="35">
        <v>73981</v>
      </c>
      <c r="D21" s="35">
        <v>32468</v>
      </c>
      <c r="E21" s="27">
        <f t="shared" si="0"/>
        <v>0.012689417272391278</v>
      </c>
      <c r="F21" s="28">
        <v>412</v>
      </c>
      <c r="G21" s="29">
        <f t="shared" si="1"/>
        <v>0.41019417475728154</v>
      </c>
      <c r="H21" s="30">
        <v>169</v>
      </c>
      <c r="I21" s="42">
        <f t="shared" si="2"/>
        <v>0.5898058252427184</v>
      </c>
      <c r="J21" s="31">
        <v>243</v>
      </c>
    </row>
    <row r="22" spans="1:10" ht="15" customHeight="1">
      <c r="A22" s="34" t="s">
        <v>355</v>
      </c>
      <c r="B22" s="34" t="s">
        <v>313</v>
      </c>
      <c r="C22" s="35">
        <v>83202</v>
      </c>
      <c r="D22" s="35">
        <v>39588</v>
      </c>
      <c r="E22" s="27">
        <f t="shared" si="0"/>
        <v>0.002576538344953016</v>
      </c>
      <c r="F22" s="28">
        <v>102</v>
      </c>
      <c r="G22" s="29">
        <f t="shared" si="1"/>
        <v>0</v>
      </c>
      <c r="H22" s="30">
        <v>0</v>
      </c>
      <c r="I22" s="42">
        <f t="shared" si="2"/>
        <v>1</v>
      </c>
      <c r="J22" s="31">
        <v>102</v>
      </c>
    </row>
    <row r="23" spans="1:10" ht="15" customHeight="1">
      <c r="A23" s="34" t="s">
        <v>397</v>
      </c>
      <c r="B23" s="34" t="s">
        <v>313</v>
      </c>
      <c r="C23" s="35">
        <v>337259</v>
      </c>
      <c r="D23" s="35">
        <v>150022</v>
      </c>
      <c r="E23" s="27">
        <f t="shared" si="0"/>
        <v>0.0045126714748503554</v>
      </c>
      <c r="F23" s="28">
        <v>677</v>
      </c>
      <c r="G23" s="29">
        <f t="shared" si="1"/>
        <v>0</v>
      </c>
      <c r="H23" s="30">
        <v>0</v>
      </c>
      <c r="I23" s="42">
        <f t="shared" si="2"/>
        <v>1</v>
      </c>
      <c r="J23" s="31">
        <v>677</v>
      </c>
    </row>
    <row r="24" spans="1:10" ht="15" customHeight="1">
      <c r="A24" s="34" t="s">
        <v>244</v>
      </c>
      <c r="B24" s="34" t="s">
        <v>313</v>
      </c>
      <c r="C24" s="35">
        <v>102745</v>
      </c>
      <c r="D24" s="35">
        <v>44163</v>
      </c>
      <c r="E24" s="27">
        <f t="shared" si="0"/>
        <v>0.013042592215202771</v>
      </c>
      <c r="F24" s="28">
        <v>576</v>
      </c>
      <c r="G24" s="29">
        <f t="shared" si="1"/>
        <v>0</v>
      </c>
      <c r="H24" s="30">
        <v>0</v>
      </c>
      <c r="I24" s="42">
        <f t="shared" si="2"/>
        <v>1</v>
      </c>
      <c r="J24" s="31">
        <v>576</v>
      </c>
    </row>
    <row r="25" spans="1:10" ht="15" customHeight="1">
      <c r="A25" s="34" t="s">
        <v>285</v>
      </c>
      <c r="B25" s="34" t="s">
        <v>313</v>
      </c>
      <c r="C25" s="35">
        <v>87272</v>
      </c>
      <c r="D25" s="35">
        <v>37105</v>
      </c>
      <c r="E25" s="27">
        <f t="shared" si="0"/>
        <v>0.0171944481875758</v>
      </c>
      <c r="F25" s="28">
        <v>638</v>
      </c>
      <c r="G25" s="29">
        <f t="shared" si="1"/>
        <v>0.14106583072100312</v>
      </c>
      <c r="H25" s="30">
        <v>90</v>
      </c>
      <c r="I25" s="42">
        <f t="shared" si="2"/>
        <v>0.8589341692789969</v>
      </c>
      <c r="J25" s="31">
        <v>548</v>
      </c>
    </row>
    <row r="26" spans="1:10" ht="15" customHeight="1">
      <c r="A26" s="34" t="s">
        <v>293</v>
      </c>
      <c r="B26" s="34" t="s">
        <v>313</v>
      </c>
      <c r="C26" s="35">
        <v>348582</v>
      </c>
      <c r="D26" s="35">
        <v>134521</v>
      </c>
      <c r="E26" s="27">
        <f t="shared" si="0"/>
        <v>0.0014421540131280618</v>
      </c>
      <c r="F26" s="28">
        <v>194</v>
      </c>
      <c r="G26" s="29">
        <f t="shared" si="1"/>
        <v>0.19072164948453607</v>
      </c>
      <c r="H26" s="30">
        <v>37</v>
      </c>
      <c r="I26" s="42">
        <f t="shared" si="2"/>
        <v>0.8092783505154639</v>
      </c>
      <c r="J26" s="31">
        <v>157</v>
      </c>
    </row>
    <row r="27" spans="1:10" ht="15" customHeight="1">
      <c r="A27" s="34" t="s">
        <v>76</v>
      </c>
      <c r="B27" s="34" t="s">
        <v>313</v>
      </c>
      <c r="C27" s="35">
        <v>75496</v>
      </c>
      <c r="D27" s="35">
        <v>28506</v>
      </c>
      <c r="E27" s="27">
        <f t="shared" si="0"/>
        <v>0.013856731916087842</v>
      </c>
      <c r="F27" s="28">
        <v>395</v>
      </c>
      <c r="G27" s="29">
        <f t="shared" si="1"/>
        <v>0</v>
      </c>
      <c r="H27" s="30">
        <v>0</v>
      </c>
      <c r="I27" s="42">
        <f t="shared" si="2"/>
        <v>1</v>
      </c>
      <c r="J27" s="31">
        <v>395</v>
      </c>
    </row>
    <row r="28" spans="1:10" ht="15" customHeight="1">
      <c r="A28" s="34" t="s">
        <v>97</v>
      </c>
      <c r="B28" s="34" t="s">
        <v>313</v>
      </c>
      <c r="C28" s="35">
        <v>112824</v>
      </c>
      <c r="D28" s="35">
        <v>48323</v>
      </c>
      <c r="E28" s="27">
        <f t="shared" si="0"/>
        <v>0.07956873538480641</v>
      </c>
      <c r="F28" s="28">
        <v>3845</v>
      </c>
      <c r="G28" s="29">
        <f t="shared" si="1"/>
        <v>0.2566970091027308</v>
      </c>
      <c r="H28" s="30">
        <v>987</v>
      </c>
      <c r="I28" s="42">
        <f t="shared" si="2"/>
        <v>0.7433029908972691</v>
      </c>
      <c r="J28" s="31">
        <v>2858</v>
      </c>
    </row>
    <row r="29" spans="1:10" ht="15" customHeight="1">
      <c r="A29" s="34" t="s">
        <v>198</v>
      </c>
      <c r="B29" s="34" t="s">
        <v>313</v>
      </c>
      <c r="C29" s="35">
        <v>80766</v>
      </c>
      <c r="D29" s="35">
        <v>37232</v>
      </c>
      <c r="E29" s="27">
        <f t="shared" si="0"/>
        <v>0.005989471422432316</v>
      </c>
      <c r="F29" s="28">
        <v>223</v>
      </c>
      <c r="G29" s="29">
        <f t="shared" si="1"/>
        <v>0</v>
      </c>
      <c r="H29" s="30">
        <v>0</v>
      </c>
      <c r="I29" s="42">
        <f t="shared" si="2"/>
        <v>1</v>
      </c>
      <c r="J29" s="31">
        <v>223</v>
      </c>
    </row>
    <row r="30" spans="1:10" ht="15" customHeight="1">
      <c r="A30" s="34" t="s">
        <v>372</v>
      </c>
      <c r="B30" s="34" t="s">
        <v>313</v>
      </c>
      <c r="C30" s="35">
        <v>103472</v>
      </c>
      <c r="D30" s="35">
        <v>51182</v>
      </c>
      <c r="E30" s="27">
        <f t="shared" si="0"/>
        <v>0.007717556953616506</v>
      </c>
      <c r="F30" s="28">
        <v>395</v>
      </c>
      <c r="G30" s="29">
        <f t="shared" si="1"/>
        <v>0.2</v>
      </c>
      <c r="H30" s="30">
        <v>79</v>
      </c>
      <c r="I30" s="42">
        <f t="shared" si="2"/>
        <v>0.8</v>
      </c>
      <c r="J30" s="31">
        <v>316</v>
      </c>
    </row>
    <row r="31" spans="1:10" ht="15" customHeight="1">
      <c r="A31" s="34" t="s">
        <v>205</v>
      </c>
      <c r="B31" s="34" t="s">
        <v>313</v>
      </c>
      <c r="C31" s="35">
        <v>105707</v>
      </c>
      <c r="D31" s="35">
        <v>48458</v>
      </c>
      <c r="E31" s="27">
        <f t="shared" si="0"/>
        <v>0.00255891700028891</v>
      </c>
      <c r="F31" s="28">
        <v>124</v>
      </c>
      <c r="G31" s="29">
        <f t="shared" si="1"/>
        <v>0.5887096774193549</v>
      </c>
      <c r="H31" s="30">
        <v>73</v>
      </c>
      <c r="I31" s="42">
        <f t="shared" si="2"/>
        <v>0.4112903225806452</v>
      </c>
      <c r="J31" s="31">
        <v>51</v>
      </c>
    </row>
    <row r="32" spans="1:10" ht="15" customHeight="1">
      <c r="A32" s="34" t="s">
        <v>23</v>
      </c>
      <c r="B32" s="34" t="s">
        <v>313</v>
      </c>
      <c r="C32" s="35">
        <v>86213</v>
      </c>
      <c r="D32" s="35">
        <v>38964</v>
      </c>
      <c r="E32" s="27">
        <f t="shared" si="0"/>
        <v>0.05520480443486295</v>
      </c>
      <c r="F32" s="28">
        <v>2151</v>
      </c>
      <c r="G32" s="29">
        <f t="shared" si="1"/>
        <v>0.2533705253370525</v>
      </c>
      <c r="H32" s="30">
        <v>545</v>
      </c>
      <c r="I32" s="42">
        <f t="shared" si="2"/>
        <v>0.7466294746629475</v>
      </c>
      <c r="J32" s="31">
        <v>1606</v>
      </c>
    </row>
    <row r="33" spans="1:10" ht="15" customHeight="1">
      <c r="A33" s="34" t="s">
        <v>250</v>
      </c>
      <c r="B33" s="34" t="s">
        <v>313</v>
      </c>
      <c r="C33" s="35">
        <v>78237</v>
      </c>
      <c r="D33" s="35">
        <v>30931</v>
      </c>
      <c r="E33" s="27">
        <f t="shared" si="0"/>
        <v>0.012382399534447641</v>
      </c>
      <c r="F33" s="28">
        <v>383</v>
      </c>
      <c r="G33" s="29">
        <f t="shared" si="1"/>
        <v>0</v>
      </c>
      <c r="H33" s="30">
        <v>0</v>
      </c>
      <c r="I33" s="42">
        <f t="shared" si="2"/>
        <v>1</v>
      </c>
      <c r="J33" s="31">
        <v>383</v>
      </c>
    </row>
    <row r="34" spans="1:10" ht="15" customHeight="1">
      <c r="A34" s="34" t="s">
        <v>243</v>
      </c>
      <c r="B34" s="34" t="s">
        <v>313</v>
      </c>
      <c r="C34" s="35">
        <v>75070</v>
      </c>
      <c r="D34" s="35">
        <v>35493</v>
      </c>
      <c r="E34" s="27">
        <f t="shared" si="0"/>
        <v>0.01693291634970276</v>
      </c>
      <c r="F34" s="28">
        <v>601</v>
      </c>
      <c r="G34" s="29">
        <f t="shared" si="1"/>
        <v>0</v>
      </c>
      <c r="H34" s="30">
        <v>0</v>
      </c>
      <c r="I34" s="42">
        <f t="shared" si="2"/>
        <v>1</v>
      </c>
      <c r="J34" s="31">
        <v>601</v>
      </c>
    </row>
    <row r="35" spans="1:10" ht="15" customHeight="1">
      <c r="A35" s="34" t="s">
        <v>315</v>
      </c>
      <c r="B35" s="34" t="s">
        <v>313</v>
      </c>
      <c r="C35" s="35">
        <v>83490</v>
      </c>
      <c r="D35" s="35">
        <v>36957</v>
      </c>
      <c r="E35" s="27">
        <f t="shared" si="0"/>
        <v>0.006845793760316043</v>
      </c>
      <c r="F35" s="28">
        <v>253</v>
      </c>
      <c r="G35" s="29">
        <f t="shared" si="1"/>
        <v>0</v>
      </c>
      <c r="H35" s="30">
        <v>0</v>
      </c>
      <c r="I35" s="42">
        <f t="shared" si="2"/>
        <v>1</v>
      </c>
      <c r="J35" s="31">
        <v>253</v>
      </c>
    </row>
    <row r="36" spans="1:10" ht="15" customHeight="1">
      <c r="A36" s="34" t="s">
        <v>218</v>
      </c>
      <c r="B36" s="34" t="s">
        <v>313</v>
      </c>
      <c r="C36" s="35">
        <v>95915</v>
      </c>
      <c r="D36" s="35">
        <v>39357</v>
      </c>
      <c r="E36" s="27">
        <f t="shared" si="0"/>
        <v>0.002693294712503494</v>
      </c>
      <c r="F36" s="28">
        <v>106</v>
      </c>
      <c r="G36" s="29">
        <f t="shared" si="1"/>
        <v>0.37735849056603776</v>
      </c>
      <c r="H36" s="30">
        <v>40</v>
      </c>
      <c r="I36" s="42">
        <f t="shared" si="2"/>
        <v>0.6226415094339622</v>
      </c>
      <c r="J36" s="31">
        <v>66</v>
      </c>
    </row>
    <row r="37" spans="1:10" ht="15" customHeight="1">
      <c r="A37" s="34" t="s">
        <v>160</v>
      </c>
      <c r="B37" s="34" t="s">
        <v>313</v>
      </c>
      <c r="C37" s="35">
        <v>96558</v>
      </c>
      <c r="D37" s="35">
        <v>35526</v>
      </c>
      <c r="E37" s="27">
        <f t="shared" si="0"/>
        <v>0.0013511231210944098</v>
      </c>
      <c r="F37" s="28">
        <v>48</v>
      </c>
      <c r="G37" s="29">
        <f t="shared" si="1"/>
        <v>1</v>
      </c>
      <c r="H37" s="30">
        <v>48</v>
      </c>
      <c r="I37" s="42">
        <f t="shared" si="2"/>
        <v>0</v>
      </c>
      <c r="J37" s="31">
        <v>0</v>
      </c>
    </row>
    <row r="38" spans="1:10" ht="15" customHeight="1">
      <c r="A38" s="34" t="s">
        <v>56</v>
      </c>
      <c r="B38" s="34" t="s">
        <v>313</v>
      </c>
      <c r="C38" s="35">
        <v>122508</v>
      </c>
      <c r="D38" s="35">
        <v>59490</v>
      </c>
      <c r="E38" s="27">
        <f t="shared" si="0"/>
        <v>0.01262397041519583</v>
      </c>
      <c r="F38" s="28">
        <v>751</v>
      </c>
      <c r="G38" s="29">
        <f t="shared" si="1"/>
        <v>0.09720372836218376</v>
      </c>
      <c r="H38" s="30">
        <v>73</v>
      </c>
      <c r="I38" s="42">
        <f t="shared" si="2"/>
        <v>0.9027962716378163</v>
      </c>
      <c r="J38" s="31">
        <v>678</v>
      </c>
    </row>
    <row r="39" spans="1:10" ht="15" customHeight="1">
      <c r="A39" s="34" t="s">
        <v>399</v>
      </c>
      <c r="B39" s="34" t="s">
        <v>313</v>
      </c>
      <c r="C39" s="35">
        <v>153335</v>
      </c>
      <c r="D39" s="35">
        <v>67511</v>
      </c>
      <c r="E39" s="27">
        <f t="shared" si="0"/>
        <v>0.004932529513708877</v>
      </c>
      <c r="F39" s="28">
        <v>333</v>
      </c>
      <c r="G39" s="29">
        <f t="shared" si="1"/>
        <v>0</v>
      </c>
      <c r="H39" s="30">
        <v>0</v>
      </c>
      <c r="I39" s="42">
        <f t="shared" si="2"/>
        <v>1</v>
      </c>
      <c r="J39" s="31">
        <v>333</v>
      </c>
    </row>
    <row r="40" spans="1:10" ht="15" customHeight="1">
      <c r="A40" s="34" t="s">
        <v>423</v>
      </c>
      <c r="B40" s="34" t="s">
        <v>313</v>
      </c>
      <c r="C40" s="35">
        <v>110253</v>
      </c>
      <c r="D40" s="35">
        <v>57047</v>
      </c>
      <c r="E40" s="27">
        <f t="shared" si="0"/>
        <v>0.01907199326870826</v>
      </c>
      <c r="F40" s="28">
        <v>1088</v>
      </c>
      <c r="G40" s="29">
        <f t="shared" si="1"/>
        <v>0.43474264705882354</v>
      </c>
      <c r="H40" s="30">
        <v>473</v>
      </c>
      <c r="I40" s="42">
        <f t="shared" si="2"/>
        <v>0.5652573529411765</v>
      </c>
      <c r="J40" s="31">
        <v>615</v>
      </c>
    </row>
    <row r="41" spans="1:10" ht="15" customHeight="1">
      <c r="A41" s="34" t="s">
        <v>419</v>
      </c>
      <c r="B41" s="34" t="s">
        <v>313</v>
      </c>
      <c r="C41" s="35">
        <v>101361</v>
      </c>
      <c r="D41" s="35">
        <v>49861</v>
      </c>
      <c r="E41" s="27">
        <f t="shared" si="0"/>
        <v>0.002968251739836746</v>
      </c>
      <c r="F41" s="28">
        <v>148</v>
      </c>
      <c r="G41" s="29">
        <f t="shared" si="1"/>
        <v>1</v>
      </c>
      <c r="H41" s="30">
        <v>148</v>
      </c>
      <c r="I41" s="42">
        <f t="shared" si="2"/>
        <v>0</v>
      </c>
      <c r="J41" s="31">
        <v>0</v>
      </c>
    </row>
    <row r="42" spans="1:10" ht="15" customHeight="1">
      <c r="A42" s="34" t="s">
        <v>265</v>
      </c>
      <c r="B42" s="34" t="s">
        <v>313</v>
      </c>
      <c r="C42" s="35">
        <v>65740</v>
      </c>
      <c r="D42" s="35">
        <v>27689</v>
      </c>
      <c r="E42" s="27">
        <f t="shared" si="0"/>
        <v>0.22142367004947813</v>
      </c>
      <c r="F42" s="28">
        <v>6131</v>
      </c>
      <c r="G42" s="29">
        <f t="shared" si="1"/>
        <v>0.40058717990539877</v>
      </c>
      <c r="H42" s="30">
        <v>2456</v>
      </c>
      <c r="I42" s="42">
        <f t="shared" si="2"/>
        <v>0.5994128200946012</v>
      </c>
      <c r="J42" s="31">
        <v>3675</v>
      </c>
    </row>
    <row r="43" spans="1:10" ht="15" customHeight="1">
      <c r="A43" s="34" t="s">
        <v>263</v>
      </c>
      <c r="B43" s="34" t="s">
        <v>313</v>
      </c>
      <c r="C43" s="35">
        <v>111922</v>
      </c>
      <c r="D43" s="35">
        <v>49445</v>
      </c>
      <c r="E43" s="27">
        <f t="shared" si="0"/>
        <v>0.0036404085347355648</v>
      </c>
      <c r="F43" s="28">
        <v>180</v>
      </c>
      <c r="G43" s="29">
        <f t="shared" si="1"/>
        <v>0</v>
      </c>
      <c r="H43" s="30">
        <v>0</v>
      </c>
      <c r="I43" s="42">
        <f t="shared" si="2"/>
        <v>1</v>
      </c>
      <c r="J43" s="31">
        <v>180</v>
      </c>
    </row>
    <row r="44" spans="1:10" ht="15" customHeight="1">
      <c r="A44" s="34" t="s">
        <v>260</v>
      </c>
      <c r="B44" s="34" t="s">
        <v>313</v>
      </c>
      <c r="C44" s="35">
        <v>127198</v>
      </c>
      <c r="D44" s="35">
        <v>51126</v>
      </c>
      <c r="E44" s="27">
        <f t="shared" si="0"/>
        <v>0.008038962563079451</v>
      </c>
      <c r="F44" s="28">
        <v>411</v>
      </c>
      <c r="G44" s="29">
        <f t="shared" si="1"/>
        <v>0</v>
      </c>
      <c r="H44" s="30">
        <v>0</v>
      </c>
      <c r="I44" s="42">
        <f t="shared" si="2"/>
        <v>1</v>
      </c>
      <c r="J44" s="31">
        <v>411</v>
      </c>
    </row>
    <row r="45" spans="1:10" ht="15" customHeight="1">
      <c r="A45" s="34" t="s">
        <v>316</v>
      </c>
      <c r="B45" s="34" t="s">
        <v>313</v>
      </c>
      <c r="C45" s="35">
        <v>99841</v>
      </c>
      <c r="D45" s="35">
        <v>37651</v>
      </c>
      <c r="E45" s="27">
        <f t="shared" si="0"/>
        <v>0.0037449204536400098</v>
      </c>
      <c r="F45" s="28">
        <v>141</v>
      </c>
      <c r="G45" s="29">
        <f t="shared" si="1"/>
        <v>0</v>
      </c>
      <c r="H45" s="30">
        <v>0</v>
      </c>
      <c r="I45" s="42">
        <f t="shared" si="2"/>
        <v>1</v>
      </c>
      <c r="J45" s="31">
        <v>141</v>
      </c>
    </row>
    <row r="46" spans="1:10" ht="15" customHeight="1">
      <c r="A46" s="34" t="s">
        <v>387</v>
      </c>
      <c r="B46" s="34" t="s">
        <v>313</v>
      </c>
      <c r="C46" s="35">
        <v>113614</v>
      </c>
      <c r="D46" s="35">
        <v>45894</v>
      </c>
      <c r="E46" s="27">
        <f t="shared" si="0"/>
        <v>0.0042925001089467035</v>
      </c>
      <c r="F46" s="28">
        <v>197</v>
      </c>
      <c r="G46" s="29">
        <f t="shared" si="1"/>
        <v>0</v>
      </c>
      <c r="H46" s="30">
        <v>0</v>
      </c>
      <c r="I46" s="42">
        <f t="shared" si="2"/>
        <v>1</v>
      </c>
      <c r="J46" s="31">
        <v>197</v>
      </c>
    </row>
    <row r="47" spans="1:10" ht="15" customHeight="1">
      <c r="A47" s="34" t="s">
        <v>145</v>
      </c>
      <c r="B47" s="34" t="s">
        <v>313</v>
      </c>
      <c r="C47" s="35">
        <v>153401</v>
      </c>
      <c r="D47" s="35">
        <v>68839</v>
      </c>
      <c r="E47" s="27">
        <f t="shared" si="0"/>
        <v>0.0048519008120396865</v>
      </c>
      <c r="F47" s="28">
        <v>334</v>
      </c>
      <c r="G47" s="29">
        <f t="shared" si="1"/>
        <v>0.32335329341317365</v>
      </c>
      <c r="H47" s="30">
        <v>108</v>
      </c>
      <c r="I47" s="42">
        <f t="shared" si="2"/>
        <v>0.6766467065868264</v>
      </c>
      <c r="J47" s="31">
        <v>226</v>
      </c>
    </row>
    <row r="48" spans="1:10" ht="15" customHeight="1">
      <c r="A48" s="34" t="s">
        <v>233</v>
      </c>
      <c r="B48" s="34" t="s">
        <v>313</v>
      </c>
      <c r="C48" s="35">
        <v>144402</v>
      </c>
      <c r="D48" s="35">
        <v>56767</v>
      </c>
      <c r="E48" s="27">
        <f t="shared" si="0"/>
        <v>0.008843165923864216</v>
      </c>
      <c r="F48" s="28">
        <v>502</v>
      </c>
      <c r="G48" s="29">
        <f t="shared" si="1"/>
        <v>0</v>
      </c>
      <c r="H48" s="30">
        <v>0</v>
      </c>
      <c r="I48" s="42">
        <f t="shared" si="2"/>
        <v>1</v>
      </c>
      <c r="J48" s="31">
        <v>502</v>
      </c>
    </row>
    <row r="49" spans="1:10" ht="15" customHeight="1">
      <c r="A49" s="34" t="s">
        <v>71</v>
      </c>
      <c r="B49" s="34" t="s">
        <v>313</v>
      </c>
      <c r="C49" s="35">
        <v>105580</v>
      </c>
      <c r="D49" s="35">
        <v>47366</v>
      </c>
      <c r="E49" s="27">
        <f t="shared" si="0"/>
        <v>0.002491238441075877</v>
      </c>
      <c r="F49" s="28">
        <v>118</v>
      </c>
      <c r="G49" s="29">
        <f t="shared" si="1"/>
        <v>0</v>
      </c>
      <c r="H49" s="30">
        <v>0</v>
      </c>
      <c r="I49" s="42">
        <f t="shared" si="2"/>
        <v>1</v>
      </c>
      <c r="J49" s="31">
        <v>118</v>
      </c>
    </row>
    <row r="50" spans="1:10" ht="15" customHeight="1">
      <c r="A50" s="34" t="s">
        <v>337</v>
      </c>
      <c r="B50" s="34" t="s">
        <v>313</v>
      </c>
      <c r="C50" s="35">
        <v>72348</v>
      </c>
      <c r="D50" s="35">
        <v>28875</v>
      </c>
      <c r="E50" s="27">
        <f t="shared" si="0"/>
        <v>0.012467532467532468</v>
      </c>
      <c r="F50" s="28">
        <v>360</v>
      </c>
      <c r="G50" s="29">
        <f t="shared" si="1"/>
        <v>0.17222222222222222</v>
      </c>
      <c r="H50" s="30">
        <v>62</v>
      </c>
      <c r="I50" s="42">
        <f t="shared" si="2"/>
        <v>0.8277777777777777</v>
      </c>
      <c r="J50" s="31">
        <v>298</v>
      </c>
    </row>
    <row r="51" spans="1:10" ht="15" customHeight="1">
      <c r="A51" s="34" t="s">
        <v>105</v>
      </c>
      <c r="B51" s="34" t="s">
        <v>313</v>
      </c>
      <c r="C51" s="35">
        <v>196778</v>
      </c>
      <c r="D51" s="35">
        <v>75188</v>
      </c>
      <c r="E51" s="27">
        <f t="shared" si="0"/>
        <v>0.0025269989892004042</v>
      </c>
      <c r="F51" s="28">
        <v>190</v>
      </c>
      <c r="G51" s="29">
        <f t="shared" si="1"/>
        <v>0</v>
      </c>
      <c r="H51" s="30">
        <v>0</v>
      </c>
      <c r="I51" s="42">
        <f t="shared" si="2"/>
        <v>1</v>
      </c>
      <c r="J51" s="31">
        <v>190</v>
      </c>
    </row>
    <row r="52" spans="1:10" ht="15" customHeight="1">
      <c r="A52" s="34" t="s">
        <v>343</v>
      </c>
      <c r="B52" s="34" t="s">
        <v>313</v>
      </c>
      <c r="C52" s="35">
        <v>214613</v>
      </c>
      <c r="D52" s="35">
        <v>95719</v>
      </c>
      <c r="E52" s="27">
        <f t="shared" si="0"/>
        <v>0.002611811657037788</v>
      </c>
      <c r="F52" s="28">
        <v>250</v>
      </c>
      <c r="G52" s="29">
        <f t="shared" si="1"/>
        <v>0.312</v>
      </c>
      <c r="H52" s="30">
        <v>78</v>
      </c>
      <c r="I52" s="42">
        <f t="shared" si="2"/>
        <v>0.688</v>
      </c>
      <c r="J52" s="31">
        <v>172</v>
      </c>
    </row>
    <row r="53" spans="1:10" ht="15" customHeight="1">
      <c r="A53" s="34" t="s">
        <v>131</v>
      </c>
      <c r="B53" s="34" t="s">
        <v>313</v>
      </c>
      <c r="C53" s="35">
        <v>496147</v>
      </c>
      <c r="D53" s="35">
        <v>181596</v>
      </c>
      <c r="E53" s="27">
        <f t="shared" si="0"/>
        <v>0.00824357364699663</v>
      </c>
      <c r="F53" s="28">
        <v>1497</v>
      </c>
      <c r="G53" s="29">
        <f t="shared" si="1"/>
        <v>0.5123580494321978</v>
      </c>
      <c r="H53" s="30">
        <v>767</v>
      </c>
      <c r="I53" s="42">
        <f t="shared" si="2"/>
        <v>0.4876419505678023</v>
      </c>
      <c r="J53" s="31">
        <v>730</v>
      </c>
    </row>
    <row r="54" spans="1:10" ht="15" customHeight="1">
      <c r="A54" s="34" t="s">
        <v>179</v>
      </c>
      <c r="B54" s="34" t="s">
        <v>313</v>
      </c>
      <c r="C54" s="35">
        <v>135541</v>
      </c>
      <c r="D54" s="35">
        <v>62506</v>
      </c>
      <c r="E54" s="27">
        <f t="shared" si="0"/>
        <v>0.004127603750039996</v>
      </c>
      <c r="F54" s="28">
        <v>258</v>
      </c>
      <c r="G54" s="29">
        <f t="shared" si="1"/>
        <v>0.18992248062015504</v>
      </c>
      <c r="H54" s="30">
        <v>49</v>
      </c>
      <c r="I54" s="42">
        <f t="shared" si="2"/>
        <v>0.810077519379845</v>
      </c>
      <c r="J54" s="31">
        <v>209</v>
      </c>
    </row>
    <row r="55" spans="1:10" ht="15" customHeight="1">
      <c r="A55" s="34" t="s">
        <v>280</v>
      </c>
      <c r="B55" s="34" t="s">
        <v>313</v>
      </c>
      <c r="C55" s="35">
        <v>171386</v>
      </c>
      <c r="D55" s="35">
        <v>72984</v>
      </c>
      <c r="E55" s="27">
        <f t="shared" si="0"/>
        <v>0.00983777266250137</v>
      </c>
      <c r="F55" s="28">
        <v>718</v>
      </c>
      <c r="G55" s="29">
        <f t="shared" si="1"/>
        <v>0</v>
      </c>
      <c r="H55" s="30">
        <v>0</v>
      </c>
      <c r="I55" s="42">
        <f t="shared" si="2"/>
        <v>1</v>
      </c>
      <c r="J55" s="31">
        <v>718</v>
      </c>
    </row>
    <row r="56" spans="1:10" ht="15" customHeight="1">
      <c r="A56" s="34" t="s">
        <v>67</v>
      </c>
      <c r="B56" s="34" t="s">
        <v>313</v>
      </c>
      <c r="C56" s="35">
        <v>191954</v>
      </c>
      <c r="D56" s="35">
        <v>85650</v>
      </c>
      <c r="E56" s="27">
        <f t="shared" si="0"/>
        <v>0.00762405137186223</v>
      </c>
      <c r="F56" s="28">
        <v>653</v>
      </c>
      <c r="G56" s="29">
        <f t="shared" si="1"/>
        <v>0.07656967840735068</v>
      </c>
      <c r="H56" s="30">
        <v>50</v>
      </c>
      <c r="I56" s="42">
        <f t="shared" si="2"/>
        <v>0.9234303215926493</v>
      </c>
      <c r="J56" s="31">
        <v>603</v>
      </c>
    </row>
    <row r="57" spans="1:10" ht="15" customHeight="1">
      <c r="A57" s="34" t="s">
        <v>24</v>
      </c>
      <c r="B57" s="34" t="s">
        <v>313</v>
      </c>
      <c r="C57" s="35">
        <v>84382</v>
      </c>
      <c r="D57" s="35">
        <v>36453</v>
      </c>
      <c r="E57" s="27">
        <f t="shared" si="0"/>
        <v>0.0031273146243107563</v>
      </c>
      <c r="F57" s="28">
        <v>114</v>
      </c>
      <c r="G57" s="29">
        <f t="shared" si="1"/>
        <v>0</v>
      </c>
      <c r="H57" s="30">
        <v>0</v>
      </c>
      <c r="I57" s="42">
        <f t="shared" si="2"/>
        <v>1</v>
      </c>
      <c r="J57" s="31">
        <v>114</v>
      </c>
    </row>
    <row r="58" spans="1:10" ht="15" customHeight="1">
      <c r="A58" s="34" t="s">
        <v>215</v>
      </c>
      <c r="B58" s="34" t="s">
        <v>313</v>
      </c>
      <c r="C58" s="35">
        <v>144549</v>
      </c>
      <c r="D58" s="35">
        <v>62225</v>
      </c>
      <c r="E58" s="27">
        <f t="shared" si="0"/>
        <v>0.000916030534351145</v>
      </c>
      <c r="F58" s="28">
        <v>57</v>
      </c>
      <c r="G58" s="29">
        <f t="shared" si="1"/>
        <v>0</v>
      </c>
      <c r="H58" s="30">
        <v>0</v>
      </c>
      <c r="I58" s="42">
        <f t="shared" si="2"/>
        <v>1</v>
      </c>
      <c r="J58" s="31">
        <v>57</v>
      </c>
    </row>
    <row r="59" spans="1:10" ht="15" customHeight="1">
      <c r="A59" s="34" t="s">
        <v>15</v>
      </c>
      <c r="B59" s="34" t="s">
        <v>313</v>
      </c>
      <c r="C59" s="35">
        <v>190541</v>
      </c>
      <c r="D59" s="35">
        <v>93598</v>
      </c>
      <c r="E59" s="27">
        <f t="shared" si="0"/>
        <v>0.008205303532126755</v>
      </c>
      <c r="F59" s="28">
        <v>768</v>
      </c>
      <c r="G59" s="29">
        <f t="shared" si="1"/>
        <v>0.11979166666666667</v>
      </c>
      <c r="H59" s="30">
        <v>92</v>
      </c>
      <c r="I59" s="42">
        <f t="shared" si="2"/>
        <v>0.8802083333333334</v>
      </c>
      <c r="J59" s="31">
        <v>676</v>
      </c>
    </row>
    <row r="60" spans="1:10" ht="15" customHeight="1">
      <c r="A60" s="34" t="s">
        <v>213</v>
      </c>
      <c r="B60" s="34" t="s">
        <v>313</v>
      </c>
      <c r="C60" s="35">
        <v>109799</v>
      </c>
      <c r="D60" s="35">
        <v>44834</v>
      </c>
      <c r="E60" s="27">
        <f t="shared" si="0"/>
        <v>0.0073381808448944996</v>
      </c>
      <c r="F60" s="28">
        <v>329</v>
      </c>
      <c r="G60" s="29">
        <f t="shared" si="1"/>
        <v>0.13069908814589665</v>
      </c>
      <c r="H60" s="30">
        <v>43</v>
      </c>
      <c r="I60" s="42">
        <f t="shared" si="2"/>
        <v>0.8693009118541033</v>
      </c>
      <c r="J60" s="31">
        <v>286</v>
      </c>
    </row>
    <row r="61" spans="1:10" ht="15" customHeight="1">
      <c r="A61" s="34" t="s">
        <v>434</v>
      </c>
      <c r="B61" s="34" t="s">
        <v>313</v>
      </c>
      <c r="C61" s="35">
        <v>212982</v>
      </c>
      <c r="D61" s="35">
        <v>101567</v>
      </c>
      <c r="E61" s="27">
        <f t="shared" si="0"/>
        <v>0.020557858359506534</v>
      </c>
      <c r="F61" s="28">
        <v>2088</v>
      </c>
      <c r="G61" s="29">
        <f t="shared" si="1"/>
        <v>0.2514367816091954</v>
      </c>
      <c r="H61" s="30">
        <v>525</v>
      </c>
      <c r="I61" s="42">
        <f t="shared" si="2"/>
        <v>0.7485632183908046</v>
      </c>
      <c r="J61" s="31">
        <v>1563</v>
      </c>
    </row>
    <row r="62" spans="1:10" ht="15" customHeight="1">
      <c r="A62" s="34" t="s">
        <v>8</v>
      </c>
      <c r="B62" s="34" t="s">
        <v>313</v>
      </c>
      <c r="C62" s="35">
        <v>80154</v>
      </c>
      <c r="D62" s="35">
        <v>36519</v>
      </c>
      <c r="E62" s="27">
        <f t="shared" si="0"/>
        <v>0.004326514964812837</v>
      </c>
      <c r="F62" s="28">
        <v>158</v>
      </c>
      <c r="G62" s="29">
        <f t="shared" si="1"/>
        <v>0.310126582278481</v>
      </c>
      <c r="H62" s="30">
        <v>49</v>
      </c>
      <c r="I62" s="42">
        <f t="shared" si="2"/>
        <v>0.689873417721519</v>
      </c>
      <c r="J62" s="31">
        <v>109</v>
      </c>
    </row>
    <row r="63" spans="1:10" ht="15" customHeight="1">
      <c r="A63" s="34" t="s">
        <v>148</v>
      </c>
      <c r="B63" s="34" t="s">
        <v>313</v>
      </c>
      <c r="C63" s="35">
        <v>81178</v>
      </c>
      <c r="D63" s="35">
        <v>41568</v>
      </c>
      <c r="E63" s="27">
        <f t="shared" si="0"/>
        <v>0.01294264819091609</v>
      </c>
      <c r="F63" s="28">
        <v>538</v>
      </c>
      <c r="G63" s="29">
        <f t="shared" si="1"/>
        <v>0</v>
      </c>
      <c r="H63" s="30">
        <v>0</v>
      </c>
      <c r="I63" s="42">
        <f t="shared" si="2"/>
        <v>1</v>
      </c>
      <c r="J63" s="31">
        <v>538</v>
      </c>
    </row>
    <row r="64" spans="1:10" ht="15" customHeight="1">
      <c r="A64" s="34" t="s">
        <v>103</v>
      </c>
      <c r="B64" s="34" t="s">
        <v>313</v>
      </c>
      <c r="C64" s="35">
        <v>462793</v>
      </c>
      <c r="D64" s="35">
        <v>207715</v>
      </c>
      <c r="E64" s="27">
        <f t="shared" si="0"/>
        <v>0.013316322846207544</v>
      </c>
      <c r="F64" s="28">
        <v>2766</v>
      </c>
      <c r="G64" s="29">
        <f t="shared" si="1"/>
        <v>0.20788141720896602</v>
      </c>
      <c r="H64" s="30">
        <v>575</v>
      </c>
      <c r="I64" s="42">
        <f t="shared" si="2"/>
        <v>0.792118582791034</v>
      </c>
      <c r="J64" s="31">
        <v>2191</v>
      </c>
    </row>
    <row r="65" spans="1:10" ht="15" customHeight="1">
      <c r="A65" s="34" t="s">
        <v>172</v>
      </c>
      <c r="B65" s="34" t="s">
        <v>313</v>
      </c>
      <c r="C65" s="35">
        <v>3797144</v>
      </c>
      <c r="D65" s="35">
        <v>1706116</v>
      </c>
      <c r="E65" s="27">
        <f t="shared" si="0"/>
        <v>0.009437224667021469</v>
      </c>
      <c r="F65" s="28">
        <v>16101</v>
      </c>
      <c r="G65" s="29">
        <f t="shared" si="1"/>
        <v>0.21570088814359356</v>
      </c>
      <c r="H65" s="30">
        <v>3473</v>
      </c>
      <c r="I65" s="42">
        <f t="shared" si="2"/>
        <v>0.7842991118564064</v>
      </c>
      <c r="J65" s="31">
        <v>12628</v>
      </c>
    </row>
    <row r="66" spans="1:10" ht="15" customHeight="1">
      <c r="A66" s="34" t="s">
        <v>324</v>
      </c>
      <c r="B66" s="34" t="s">
        <v>313</v>
      </c>
      <c r="C66" s="35">
        <v>69863</v>
      </c>
      <c r="D66" s="35">
        <v>24509</v>
      </c>
      <c r="E66" s="27">
        <f t="shared" si="0"/>
        <v>0.009384307805296014</v>
      </c>
      <c r="F66" s="28">
        <v>230</v>
      </c>
      <c r="G66" s="29">
        <f t="shared" si="1"/>
        <v>0.28695652173913044</v>
      </c>
      <c r="H66" s="30">
        <v>66</v>
      </c>
      <c r="I66" s="42">
        <f t="shared" si="2"/>
        <v>0.7130434782608696</v>
      </c>
      <c r="J66" s="31">
        <v>164</v>
      </c>
    </row>
    <row r="67" spans="1:10" ht="15" customHeight="1">
      <c r="A67" s="34" t="s">
        <v>241</v>
      </c>
      <c r="B67" s="34" t="s">
        <v>313</v>
      </c>
      <c r="C67" s="35">
        <v>67011</v>
      </c>
      <c r="D67" s="35">
        <v>29877</v>
      </c>
      <c r="E67" s="27">
        <f aca="true" t="shared" si="3" ref="E67:E130">F67/D67</f>
        <v>0.001539645881447267</v>
      </c>
      <c r="F67" s="28">
        <v>46</v>
      </c>
      <c r="G67" s="29">
        <f aca="true" t="shared" si="4" ref="G67:G130">H67/F67</f>
        <v>0</v>
      </c>
      <c r="H67" s="30">
        <v>0</v>
      </c>
      <c r="I67" s="42">
        <f aca="true" t="shared" si="5" ref="I67:I130">J67/F67</f>
        <v>1</v>
      </c>
      <c r="J67" s="31">
        <v>46</v>
      </c>
    </row>
    <row r="68" spans="1:10" ht="15" customHeight="1">
      <c r="A68" s="34" t="s">
        <v>204</v>
      </c>
      <c r="B68" s="34" t="s">
        <v>313</v>
      </c>
      <c r="C68" s="35">
        <v>93585</v>
      </c>
      <c r="D68" s="35">
        <v>45140</v>
      </c>
      <c r="E68" s="27">
        <f t="shared" si="3"/>
        <v>0.0011076650420912715</v>
      </c>
      <c r="F68" s="28">
        <v>50</v>
      </c>
      <c r="G68" s="29">
        <f t="shared" si="4"/>
        <v>1</v>
      </c>
      <c r="H68" s="30">
        <v>50</v>
      </c>
      <c r="I68" s="42">
        <f t="shared" si="5"/>
        <v>0</v>
      </c>
      <c r="J68" s="31">
        <v>0</v>
      </c>
    </row>
    <row r="69" spans="1:10" ht="15" customHeight="1">
      <c r="A69" s="34" t="s">
        <v>411</v>
      </c>
      <c r="B69" s="34" t="s">
        <v>313</v>
      </c>
      <c r="C69" s="35">
        <v>201520</v>
      </c>
      <c r="D69" s="35">
        <v>74571</v>
      </c>
      <c r="E69" s="27">
        <f t="shared" si="3"/>
        <v>0.005068994649394537</v>
      </c>
      <c r="F69" s="28">
        <v>378</v>
      </c>
      <c r="G69" s="29">
        <f t="shared" si="4"/>
        <v>1</v>
      </c>
      <c r="H69" s="30">
        <v>378</v>
      </c>
      <c r="I69" s="42">
        <f t="shared" si="5"/>
        <v>0</v>
      </c>
      <c r="J69" s="31">
        <v>0</v>
      </c>
    </row>
    <row r="70" spans="1:10" ht="15" customHeight="1">
      <c r="A70" s="34" t="s">
        <v>95</v>
      </c>
      <c r="B70" s="34" t="s">
        <v>313</v>
      </c>
      <c r="C70" s="35">
        <v>74320</v>
      </c>
      <c r="D70" s="35">
        <v>41201</v>
      </c>
      <c r="E70" s="27">
        <f t="shared" si="3"/>
        <v>0.040945608116307854</v>
      </c>
      <c r="F70" s="28">
        <v>1687</v>
      </c>
      <c r="G70" s="29">
        <f t="shared" si="4"/>
        <v>0.3378778897451097</v>
      </c>
      <c r="H70" s="30">
        <v>570</v>
      </c>
      <c r="I70" s="42">
        <f t="shared" si="5"/>
        <v>0.6621221102548903</v>
      </c>
      <c r="J70" s="31">
        <v>1117</v>
      </c>
    </row>
    <row r="71" spans="1:10" ht="15" customHeight="1">
      <c r="A71" s="34" t="s">
        <v>335</v>
      </c>
      <c r="B71" s="34" t="s">
        <v>313</v>
      </c>
      <c r="C71" s="35">
        <v>104108</v>
      </c>
      <c r="D71" s="35">
        <v>42957</v>
      </c>
      <c r="E71" s="27">
        <f t="shared" si="3"/>
        <v>0.006681099704355519</v>
      </c>
      <c r="F71" s="28">
        <v>287</v>
      </c>
      <c r="G71" s="29">
        <f t="shared" si="4"/>
        <v>0</v>
      </c>
      <c r="H71" s="30">
        <v>0</v>
      </c>
      <c r="I71" s="42">
        <f t="shared" si="5"/>
        <v>1</v>
      </c>
      <c r="J71" s="31">
        <v>287</v>
      </c>
    </row>
    <row r="72" spans="1:10" ht="15" customHeight="1">
      <c r="A72" s="34" t="s">
        <v>211</v>
      </c>
      <c r="B72" s="34" t="s">
        <v>313</v>
      </c>
      <c r="C72" s="35">
        <v>77122</v>
      </c>
      <c r="D72" s="35">
        <v>33452</v>
      </c>
      <c r="E72" s="27">
        <f t="shared" si="3"/>
        <v>0.004005739567140978</v>
      </c>
      <c r="F72" s="28">
        <v>134</v>
      </c>
      <c r="G72" s="29">
        <f t="shared" si="4"/>
        <v>0</v>
      </c>
      <c r="H72" s="30">
        <v>0</v>
      </c>
      <c r="I72" s="42">
        <f t="shared" si="5"/>
        <v>1</v>
      </c>
      <c r="J72" s="31">
        <v>134</v>
      </c>
    </row>
    <row r="73" spans="1:10" ht="15" customHeight="1">
      <c r="A73" s="34" t="s">
        <v>378</v>
      </c>
      <c r="B73" s="34" t="s">
        <v>313</v>
      </c>
      <c r="C73" s="35">
        <v>105686</v>
      </c>
      <c r="D73" s="35">
        <v>44610</v>
      </c>
      <c r="E73" s="27">
        <f t="shared" si="3"/>
        <v>0.003048643801838153</v>
      </c>
      <c r="F73" s="28">
        <v>136</v>
      </c>
      <c r="G73" s="29">
        <f t="shared" si="4"/>
        <v>0</v>
      </c>
      <c r="H73" s="30">
        <v>0</v>
      </c>
      <c r="I73" s="42">
        <f t="shared" si="5"/>
        <v>1</v>
      </c>
      <c r="J73" s="31">
        <v>136</v>
      </c>
    </row>
    <row r="74" spans="1:10" ht="15" customHeight="1">
      <c r="A74" s="34" t="s">
        <v>350</v>
      </c>
      <c r="B74" s="34" t="s">
        <v>313</v>
      </c>
      <c r="C74" s="35">
        <v>391672</v>
      </c>
      <c r="D74" s="35">
        <v>173253</v>
      </c>
      <c r="E74" s="27">
        <f t="shared" si="3"/>
        <v>0.017881364247660934</v>
      </c>
      <c r="F74" s="28">
        <v>3098</v>
      </c>
      <c r="G74" s="29">
        <f t="shared" si="4"/>
        <v>0.3195610071013557</v>
      </c>
      <c r="H74" s="30">
        <v>990</v>
      </c>
      <c r="I74" s="42">
        <f t="shared" si="5"/>
        <v>0.6804389928986443</v>
      </c>
      <c r="J74" s="31">
        <v>2108</v>
      </c>
    </row>
    <row r="75" spans="1:10" ht="15" customHeight="1">
      <c r="A75" s="34" t="s">
        <v>5</v>
      </c>
      <c r="B75" s="34" t="s">
        <v>313</v>
      </c>
      <c r="C75" s="35">
        <v>167680</v>
      </c>
      <c r="D75" s="35">
        <v>73623</v>
      </c>
      <c r="E75" s="27">
        <f t="shared" si="3"/>
        <v>0.0030696928948833924</v>
      </c>
      <c r="F75" s="28">
        <v>226</v>
      </c>
      <c r="G75" s="29">
        <f t="shared" si="4"/>
        <v>0.3407079646017699</v>
      </c>
      <c r="H75" s="30">
        <v>77</v>
      </c>
      <c r="I75" s="42">
        <f t="shared" si="5"/>
        <v>0.6592920353982301</v>
      </c>
      <c r="J75" s="31">
        <v>149</v>
      </c>
    </row>
    <row r="76" spans="1:10" ht="15" customHeight="1">
      <c r="A76" s="34" t="s">
        <v>138</v>
      </c>
      <c r="B76" s="34" t="s">
        <v>313</v>
      </c>
      <c r="C76" s="35">
        <v>164517</v>
      </c>
      <c r="D76" s="35">
        <v>69463</v>
      </c>
      <c r="E76" s="27">
        <f t="shared" si="3"/>
        <v>0.013042914933129868</v>
      </c>
      <c r="F76" s="28">
        <v>906</v>
      </c>
      <c r="G76" s="29">
        <f t="shared" si="4"/>
        <v>0</v>
      </c>
      <c r="H76" s="30">
        <v>0</v>
      </c>
      <c r="I76" s="42">
        <f t="shared" si="5"/>
        <v>1</v>
      </c>
      <c r="J76" s="31">
        <v>906</v>
      </c>
    </row>
    <row r="77" spans="1:10" ht="15" customHeight="1">
      <c r="A77" s="34" t="s">
        <v>156</v>
      </c>
      <c r="B77" s="34" t="s">
        <v>313</v>
      </c>
      <c r="C77" s="35">
        <v>136803</v>
      </c>
      <c r="D77" s="35">
        <v>62368</v>
      </c>
      <c r="E77" s="27">
        <f t="shared" si="3"/>
        <v>0.01133594150846588</v>
      </c>
      <c r="F77" s="28">
        <v>707</v>
      </c>
      <c r="G77" s="29">
        <f t="shared" si="4"/>
        <v>0.49222065063649223</v>
      </c>
      <c r="H77" s="30">
        <v>348</v>
      </c>
      <c r="I77" s="42">
        <f t="shared" si="5"/>
        <v>0.5077793493635078</v>
      </c>
      <c r="J77" s="31">
        <v>359</v>
      </c>
    </row>
    <row r="78" spans="1:10" ht="15" customHeight="1">
      <c r="A78" s="34" t="s">
        <v>422</v>
      </c>
      <c r="B78" s="34" t="s">
        <v>313</v>
      </c>
      <c r="C78" s="35">
        <v>198484</v>
      </c>
      <c r="D78" s="35">
        <v>87456</v>
      </c>
      <c r="E78" s="27">
        <f t="shared" si="3"/>
        <v>0.006894895718990121</v>
      </c>
      <c r="F78" s="28">
        <v>603</v>
      </c>
      <c r="G78" s="29">
        <f t="shared" si="4"/>
        <v>0</v>
      </c>
      <c r="H78" s="30">
        <v>0</v>
      </c>
      <c r="I78" s="42">
        <f t="shared" si="5"/>
        <v>1</v>
      </c>
      <c r="J78" s="31">
        <v>603</v>
      </c>
    </row>
    <row r="79" spans="1:10" ht="15" customHeight="1">
      <c r="A79" s="34" t="s">
        <v>0</v>
      </c>
      <c r="B79" s="34" t="s">
        <v>313</v>
      </c>
      <c r="C79" s="35">
        <v>137294</v>
      </c>
      <c r="D79" s="35">
        <v>63674</v>
      </c>
      <c r="E79" s="27">
        <f t="shared" si="3"/>
        <v>0.04760184690768603</v>
      </c>
      <c r="F79" s="28">
        <v>3031</v>
      </c>
      <c r="G79" s="29">
        <f t="shared" si="4"/>
        <v>0.06367535466842626</v>
      </c>
      <c r="H79" s="30">
        <v>193</v>
      </c>
      <c r="I79" s="42">
        <f t="shared" si="5"/>
        <v>0.9363246453315738</v>
      </c>
      <c r="J79" s="31">
        <v>2838</v>
      </c>
    </row>
    <row r="80" spans="1:10" ht="15" customHeight="1">
      <c r="A80" s="34" t="s">
        <v>209</v>
      </c>
      <c r="B80" s="34" t="s">
        <v>313</v>
      </c>
      <c r="C80" s="35">
        <v>70456</v>
      </c>
      <c r="D80" s="35">
        <v>31315</v>
      </c>
      <c r="E80" s="27">
        <f t="shared" si="3"/>
        <v>0.006067379849912183</v>
      </c>
      <c r="F80" s="28">
        <v>190</v>
      </c>
      <c r="G80" s="29">
        <f t="shared" si="4"/>
        <v>1</v>
      </c>
      <c r="H80" s="30">
        <v>190</v>
      </c>
      <c r="I80" s="42">
        <f t="shared" si="5"/>
        <v>0</v>
      </c>
      <c r="J80" s="31">
        <v>0</v>
      </c>
    </row>
    <row r="81" spans="1:10" ht="15" customHeight="1">
      <c r="A81" s="34" t="s">
        <v>60</v>
      </c>
      <c r="B81" s="34" t="s">
        <v>313</v>
      </c>
      <c r="C81" s="35">
        <v>149225</v>
      </c>
      <c r="D81" s="35">
        <v>55059</v>
      </c>
      <c r="E81" s="27">
        <f t="shared" si="3"/>
        <v>0.011169835994115404</v>
      </c>
      <c r="F81" s="28">
        <v>615</v>
      </c>
      <c r="G81" s="29">
        <f t="shared" si="4"/>
        <v>0</v>
      </c>
      <c r="H81" s="30">
        <v>0</v>
      </c>
      <c r="I81" s="42">
        <f t="shared" si="5"/>
        <v>1</v>
      </c>
      <c r="J81" s="31">
        <v>615</v>
      </c>
    </row>
    <row r="82" spans="1:10" ht="15" customHeight="1">
      <c r="A82" s="34" t="s">
        <v>212</v>
      </c>
      <c r="B82" s="34" t="s">
        <v>313</v>
      </c>
      <c r="C82" s="35">
        <v>165858</v>
      </c>
      <c r="D82" s="35">
        <v>76509</v>
      </c>
      <c r="E82" s="27">
        <f t="shared" si="3"/>
        <v>0.001568442928282947</v>
      </c>
      <c r="F82" s="28">
        <v>120</v>
      </c>
      <c r="G82" s="29">
        <f t="shared" si="4"/>
        <v>0</v>
      </c>
      <c r="H82" s="30">
        <v>0</v>
      </c>
      <c r="I82" s="42">
        <f t="shared" si="5"/>
        <v>1</v>
      </c>
      <c r="J82" s="31">
        <v>120</v>
      </c>
    </row>
    <row r="83" spans="1:10" ht="15" customHeight="1">
      <c r="A83" s="34" t="s">
        <v>259</v>
      </c>
      <c r="B83" s="34" t="s">
        <v>313</v>
      </c>
      <c r="C83" s="35">
        <v>89901</v>
      </c>
      <c r="D83" s="35">
        <v>32487</v>
      </c>
      <c r="E83" s="27">
        <f t="shared" si="3"/>
        <v>0.01736079047003417</v>
      </c>
      <c r="F83" s="28">
        <v>564</v>
      </c>
      <c r="G83" s="29">
        <f t="shared" si="4"/>
        <v>0</v>
      </c>
      <c r="H83" s="30">
        <v>0</v>
      </c>
      <c r="I83" s="42">
        <f t="shared" si="5"/>
        <v>1</v>
      </c>
      <c r="J83" s="31">
        <v>564</v>
      </c>
    </row>
    <row r="84" spans="1:10" ht="15" customHeight="1">
      <c r="A84" s="34" t="s">
        <v>370</v>
      </c>
      <c r="B84" s="34" t="s">
        <v>313</v>
      </c>
      <c r="C84" s="35">
        <v>68994</v>
      </c>
      <c r="D84" s="35">
        <v>31264</v>
      </c>
      <c r="E84" s="27">
        <f t="shared" si="3"/>
        <v>0.008348259979529172</v>
      </c>
      <c r="F84" s="28">
        <v>261</v>
      </c>
      <c r="G84" s="29">
        <f t="shared" si="4"/>
        <v>0</v>
      </c>
      <c r="H84" s="30">
        <v>0</v>
      </c>
      <c r="I84" s="42">
        <f t="shared" si="5"/>
        <v>1</v>
      </c>
      <c r="J84" s="31">
        <v>261</v>
      </c>
    </row>
    <row r="85" spans="1:10" ht="15" customHeight="1">
      <c r="A85" s="34" t="s">
        <v>177</v>
      </c>
      <c r="B85" s="34" t="s">
        <v>313</v>
      </c>
      <c r="C85" s="35">
        <v>77013</v>
      </c>
      <c r="D85" s="35">
        <v>36266</v>
      </c>
      <c r="E85" s="27">
        <f t="shared" si="3"/>
        <v>0.01147079909557161</v>
      </c>
      <c r="F85" s="28">
        <v>416</v>
      </c>
      <c r="G85" s="29">
        <f t="shared" si="4"/>
        <v>0</v>
      </c>
      <c r="H85" s="30">
        <v>0</v>
      </c>
      <c r="I85" s="42">
        <f t="shared" si="5"/>
        <v>1</v>
      </c>
      <c r="J85" s="31">
        <v>416</v>
      </c>
    </row>
    <row r="86" spans="1:10" ht="15" customHeight="1">
      <c r="A86" s="34" t="s">
        <v>391</v>
      </c>
      <c r="B86" s="34" t="s">
        <v>313</v>
      </c>
      <c r="C86" s="35">
        <v>104059</v>
      </c>
      <c r="D86" s="35">
        <v>44505</v>
      </c>
      <c r="E86" s="27">
        <f t="shared" si="3"/>
        <v>0.0017301426805976857</v>
      </c>
      <c r="F86" s="28">
        <v>77</v>
      </c>
      <c r="G86" s="29">
        <f t="shared" si="4"/>
        <v>1</v>
      </c>
      <c r="H86" s="30">
        <v>77</v>
      </c>
      <c r="I86" s="42">
        <f t="shared" si="5"/>
        <v>0</v>
      </c>
      <c r="J86" s="31">
        <v>0</v>
      </c>
    </row>
    <row r="87" spans="1:10" ht="15" customHeight="1">
      <c r="A87" s="34" t="s">
        <v>235</v>
      </c>
      <c r="B87" s="34" t="s">
        <v>313</v>
      </c>
      <c r="C87" s="35">
        <v>305707</v>
      </c>
      <c r="D87" s="35">
        <v>119412</v>
      </c>
      <c r="E87" s="27">
        <f t="shared" si="3"/>
        <v>0.00922855324423006</v>
      </c>
      <c r="F87" s="28">
        <v>1102</v>
      </c>
      <c r="G87" s="29">
        <f t="shared" si="4"/>
        <v>0.036297640653357534</v>
      </c>
      <c r="H87" s="30">
        <v>40</v>
      </c>
      <c r="I87" s="42">
        <f t="shared" si="5"/>
        <v>0.9637023593466425</v>
      </c>
      <c r="J87" s="31">
        <v>1062</v>
      </c>
    </row>
    <row r="88" spans="1:10" ht="15" customHeight="1">
      <c r="A88" s="34" t="s">
        <v>283</v>
      </c>
      <c r="B88" s="34" t="s">
        <v>313</v>
      </c>
      <c r="C88" s="35">
        <v>467503</v>
      </c>
      <c r="D88" s="35">
        <v>188974</v>
      </c>
      <c r="E88" s="27">
        <f t="shared" si="3"/>
        <v>0.0250034396266153</v>
      </c>
      <c r="F88" s="28">
        <v>4725</v>
      </c>
      <c r="G88" s="29">
        <f t="shared" si="4"/>
        <v>0.24486772486772487</v>
      </c>
      <c r="H88" s="30">
        <v>1157</v>
      </c>
      <c r="I88" s="42">
        <f t="shared" si="5"/>
        <v>0.7551322751322751</v>
      </c>
      <c r="J88" s="31">
        <v>3568</v>
      </c>
    </row>
    <row r="89" spans="1:10" ht="15" customHeight="1">
      <c r="A89" s="34" t="s">
        <v>102</v>
      </c>
      <c r="B89" s="34" t="s">
        <v>313</v>
      </c>
      <c r="C89" s="35">
        <v>151031</v>
      </c>
      <c r="D89" s="35">
        <v>59459</v>
      </c>
      <c r="E89" s="27">
        <f t="shared" si="3"/>
        <v>0.0013118283186733717</v>
      </c>
      <c r="F89" s="28">
        <v>78</v>
      </c>
      <c r="G89" s="29">
        <f t="shared" si="4"/>
        <v>0</v>
      </c>
      <c r="H89" s="30">
        <v>0</v>
      </c>
      <c r="I89" s="42">
        <f t="shared" si="5"/>
        <v>1</v>
      </c>
      <c r="J89" s="31">
        <v>78</v>
      </c>
    </row>
    <row r="90" spans="1:10" ht="15" customHeight="1">
      <c r="A90" s="34" t="s">
        <v>47</v>
      </c>
      <c r="B90" s="34" t="s">
        <v>313</v>
      </c>
      <c r="C90" s="35">
        <v>210670</v>
      </c>
      <c r="D90" s="35">
        <v>67588</v>
      </c>
      <c r="E90" s="27">
        <f t="shared" si="3"/>
        <v>0.005296798248209741</v>
      </c>
      <c r="F90" s="28">
        <v>358</v>
      </c>
      <c r="G90" s="29">
        <f t="shared" si="4"/>
        <v>0.15363128491620112</v>
      </c>
      <c r="H90" s="30">
        <v>55</v>
      </c>
      <c r="I90" s="42">
        <f t="shared" si="5"/>
        <v>0.8463687150837989</v>
      </c>
      <c r="J90" s="31">
        <v>303</v>
      </c>
    </row>
    <row r="91" spans="1:10" ht="15" customHeight="1">
      <c r="A91" s="34" t="s">
        <v>264</v>
      </c>
      <c r="B91" s="34" t="s">
        <v>313</v>
      </c>
      <c r="C91" s="35">
        <v>106730</v>
      </c>
      <c r="D91" s="35">
        <v>49894</v>
      </c>
      <c r="E91" s="27">
        <f t="shared" si="3"/>
        <v>0.007676273700244519</v>
      </c>
      <c r="F91" s="28">
        <v>383</v>
      </c>
      <c r="G91" s="29">
        <f t="shared" si="4"/>
        <v>0.08877284595300261</v>
      </c>
      <c r="H91" s="30">
        <v>34</v>
      </c>
      <c r="I91" s="42">
        <f t="shared" si="5"/>
        <v>0.9112271540469974</v>
      </c>
      <c r="J91" s="31">
        <v>349</v>
      </c>
    </row>
    <row r="92" spans="1:10" ht="15" customHeight="1">
      <c r="A92" s="34" t="s">
        <v>174</v>
      </c>
      <c r="B92" s="34" t="s">
        <v>313</v>
      </c>
      <c r="C92" s="35">
        <v>1311886</v>
      </c>
      <c r="D92" s="35">
        <v>620939</v>
      </c>
      <c r="E92" s="27">
        <f t="shared" si="3"/>
        <v>0.01029086593046982</v>
      </c>
      <c r="F92" s="28">
        <v>6390</v>
      </c>
      <c r="G92" s="29">
        <f t="shared" si="4"/>
        <v>0.30923317683881063</v>
      </c>
      <c r="H92" s="30">
        <v>1976</v>
      </c>
      <c r="I92" s="42">
        <f t="shared" si="5"/>
        <v>0.6907668231611893</v>
      </c>
      <c r="J92" s="31">
        <v>4414</v>
      </c>
    </row>
    <row r="93" spans="1:10" ht="15" customHeight="1">
      <c r="A93" s="34" t="s">
        <v>314</v>
      </c>
      <c r="B93" s="34" t="s">
        <v>313</v>
      </c>
      <c r="C93" s="35">
        <v>805463</v>
      </c>
      <c r="D93" s="35">
        <v>437814</v>
      </c>
      <c r="E93" s="27">
        <f t="shared" si="3"/>
        <v>0.034736212181428645</v>
      </c>
      <c r="F93" s="28">
        <v>15208</v>
      </c>
      <c r="G93" s="29">
        <f t="shared" si="4"/>
        <v>0.32732772225144663</v>
      </c>
      <c r="H93" s="30">
        <v>4978</v>
      </c>
      <c r="I93" s="42">
        <f t="shared" si="5"/>
        <v>0.6726722777485534</v>
      </c>
      <c r="J93" s="31">
        <v>10230</v>
      </c>
    </row>
    <row r="94" spans="1:10" ht="15" customHeight="1">
      <c r="A94" s="34" t="s">
        <v>367</v>
      </c>
      <c r="B94" s="34" t="s">
        <v>313</v>
      </c>
      <c r="C94" s="35">
        <v>949197</v>
      </c>
      <c r="D94" s="35">
        <v>426136</v>
      </c>
      <c r="E94" s="27">
        <f t="shared" si="3"/>
        <v>0.0063547787560778715</v>
      </c>
      <c r="F94" s="28">
        <v>2708</v>
      </c>
      <c r="G94" s="29">
        <f t="shared" si="4"/>
        <v>0.163589364844904</v>
      </c>
      <c r="H94" s="30">
        <v>443</v>
      </c>
      <c r="I94" s="42">
        <f t="shared" si="5"/>
        <v>0.8364106351550961</v>
      </c>
      <c r="J94" s="31">
        <v>2265</v>
      </c>
    </row>
    <row r="95" spans="1:10" ht="15" customHeight="1">
      <c r="A95" s="34" t="s">
        <v>101</v>
      </c>
      <c r="B95" s="34" t="s">
        <v>313</v>
      </c>
      <c r="C95" s="35">
        <v>85159</v>
      </c>
      <c r="D95" s="35">
        <v>39939</v>
      </c>
      <c r="E95" s="27">
        <f t="shared" si="3"/>
        <v>0.0013520618943889432</v>
      </c>
      <c r="F95" s="28">
        <v>54</v>
      </c>
      <c r="G95" s="29">
        <f t="shared" si="4"/>
        <v>0</v>
      </c>
      <c r="H95" s="30">
        <v>0</v>
      </c>
      <c r="I95" s="42">
        <f t="shared" si="5"/>
        <v>1</v>
      </c>
      <c r="J95" s="31">
        <v>54</v>
      </c>
    </row>
    <row r="96" spans="1:10" ht="15" customHeight="1">
      <c r="A96" s="34" t="s">
        <v>168</v>
      </c>
      <c r="B96" s="34" t="s">
        <v>313</v>
      </c>
      <c r="C96" s="35">
        <v>97461</v>
      </c>
      <c r="D96" s="35">
        <v>50111</v>
      </c>
      <c r="E96" s="27">
        <f t="shared" si="3"/>
        <v>0.02093352756879727</v>
      </c>
      <c r="F96" s="28">
        <v>1049</v>
      </c>
      <c r="G96" s="29">
        <f t="shared" si="4"/>
        <v>0.1744518589132507</v>
      </c>
      <c r="H96" s="30">
        <v>183</v>
      </c>
      <c r="I96" s="42">
        <f t="shared" si="5"/>
        <v>0.8255481410867492</v>
      </c>
      <c r="J96" s="31">
        <v>866</v>
      </c>
    </row>
    <row r="97" spans="1:10" ht="15" customHeight="1">
      <c r="A97" s="34" t="s">
        <v>304</v>
      </c>
      <c r="B97" s="34" t="s">
        <v>313</v>
      </c>
      <c r="C97" s="35">
        <v>325483</v>
      </c>
      <c r="D97" s="35">
        <v>137658</v>
      </c>
      <c r="E97" s="27">
        <f t="shared" si="3"/>
        <v>0.011049121736477357</v>
      </c>
      <c r="F97" s="28">
        <v>1521</v>
      </c>
      <c r="G97" s="29">
        <f t="shared" si="4"/>
        <v>0</v>
      </c>
      <c r="H97" s="30">
        <v>0</v>
      </c>
      <c r="I97" s="42">
        <f t="shared" si="5"/>
        <v>1</v>
      </c>
      <c r="J97" s="31">
        <v>1521</v>
      </c>
    </row>
    <row r="98" spans="1:10" ht="15" customHeight="1">
      <c r="A98" s="34" t="s">
        <v>266</v>
      </c>
      <c r="B98" s="34" t="s">
        <v>313</v>
      </c>
      <c r="C98" s="35">
        <v>88579</v>
      </c>
      <c r="D98" s="35">
        <v>42253</v>
      </c>
      <c r="E98" s="27">
        <f t="shared" si="3"/>
        <v>0.06378245331692424</v>
      </c>
      <c r="F98" s="28">
        <v>2695</v>
      </c>
      <c r="G98" s="29">
        <f t="shared" si="4"/>
        <v>0.2909090909090909</v>
      </c>
      <c r="H98" s="30">
        <v>784</v>
      </c>
      <c r="I98" s="42">
        <f t="shared" si="5"/>
        <v>0.7090909090909091</v>
      </c>
      <c r="J98" s="31">
        <v>1911</v>
      </c>
    </row>
    <row r="99" spans="1:10" ht="15" customHeight="1">
      <c r="A99" s="34" t="s">
        <v>287</v>
      </c>
      <c r="B99" s="34" t="s">
        <v>313</v>
      </c>
      <c r="C99" s="35">
        <v>116864</v>
      </c>
      <c r="D99" s="35">
        <v>53980</v>
      </c>
      <c r="E99" s="27">
        <f t="shared" si="3"/>
        <v>0.01176361615413116</v>
      </c>
      <c r="F99" s="28">
        <v>635</v>
      </c>
      <c r="G99" s="29">
        <f t="shared" si="4"/>
        <v>0.4251968503937008</v>
      </c>
      <c r="H99" s="30">
        <v>270</v>
      </c>
      <c r="I99" s="42">
        <f t="shared" si="5"/>
        <v>0.5748031496062992</v>
      </c>
      <c r="J99" s="31">
        <v>365</v>
      </c>
    </row>
    <row r="100" spans="1:10" ht="15" customHeight="1">
      <c r="A100" s="34" t="s">
        <v>164</v>
      </c>
      <c r="B100" s="34" t="s">
        <v>313</v>
      </c>
      <c r="C100" s="35">
        <v>176535</v>
      </c>
      <c r="D100" s="35">
        <v>82520</v>
      </c>
      <c r="E100" s="27">
        <f t="shared" si="3"/>
        <v>0.008107125545322346</v>
      </c>
      <c r="F100" s="28">
        <v>669</v>
      </c>
      <c r="G100" s="29">
        <f t="shared" si="4"/>
        <v>0</v>
      </c>
      <c r="H100" s="30">
        <v>0</v>
      </c>
      <c r="I100" s="42">
        <f t="shared" si="5"/>
        <v>1</v>
      </c>
      <c r="J100" s="31">
        <v>669</v>
      </c>
    </row>
    <row r="101" spans="1:10" ht="15" customHeight="1">
      <c r="A101" s="34" t="s">
        <v>12</v>
      </c>
      <c r="B101" s="34" t="s">
        <v>313</v>
      </c>
      <c r="C101" s="35">
        <v>99747</v>
      </c>
      <c r="D101" s="35">
        <v>40400</v>
      </c>
      <c r="E101" s="27">
        <f t="shared" si="3"/>
        <v>0.004579207920792079</v>
      </c>
      <c r="F101" s="28">
        <v>185</v>
      </c>
      <c r="G101" s="29">
        <f t="shared" si="4"/>
        <v>0.20540540540540542</v>
      </c>
      <c r="H101" s="30">
        <v>38</v>
      </c>
      <c r="I101" s="42">
        <f t="shared" si="5"/>
        <v>0.7945945945945946</v>
      </c>
      <c r="J101" s="31">
        <v>147</v>
      </c>
    </row>
    <row r="102" spans="1:10" ht="15" customHeight="1">
      <c r="A102" s="34" t="s">
        <v>333</v>
      </c>
      <c r="B102" s="34" t="s">
        <v>313</v>
      </c>
      <c r="C102" s="35">
        <v>89861</v>
      </c>
      <c r="D102" s="35">
        <v>42522</v>
      </c>
      <c r="E102" s="27">
        <f t="shared" si="3"/>
        <v>0.022717652038944547</v>
      </c>
      <c r="F102" s="28">
        <v>966</v>
      </c>
      <c r="G102" s="29">
        <f t="shared" si="4"/>
        <v>0.6387163561076604</v>
      </c>
      <c r="H102" s="30">
        <v>617</v>
      </c>
      <c r="I102" s="42">
        <f t="shared" si="5"/>
        <v>0.3612836438923395</v>
      </c>
      <c r="J102" s="31">
        <v>349</v>
      </c>
    </row>
    <row r="103" spans="1:10" ht="15" customHeight="1">
      <c r="A103" s="34" t="s">
        <v>357</v>
      </c>
      <c r="B103" s="34" t="s">
        <v>313</v>
      </c>
      <c r="C103" s="35">
        <v>168244</v>
      </c>
      <c r="D103" s="35">
        <v>73160</v>
      </c>
      <c r="E103" s="27">
        <f t="shared" si="3"/>
        <v>0.009171678512848551</v>
      </c>
      <c r="F103" s="28">
        <v>671</v>
      </c>
      <c r="G103" s="29">
        <f t="shared" si="4"/>
        <v>0.34873323397913564</v>
      </c>
      <c r="H103" s="30">
        <v>234</v>
      </c>
      <c r="I103" s="42">
        <f t="shared" si="5"/>
        <v>0.6512667660208644</v>
      </c>
      <c r="J103" s="31">
        <v>437</v>
      </c>
    </row>
    <row r="104" spans="1:10" ht="15" customHeight="1">
      <c r="A104" s="34" t="s">
        <v>94</v>
      </c>
      <c r="B104" s="34" t="s">
        <v>313</v>
      </c>
      <c r="C104" s="35">
        <v>124596</v>
      </c>
      <c r="D104" s="35">
        <v>63220</v>
      </c>
      <c r="E104" s="27">
        <f t="shared" si="3"/>
        <v>0.005457133818411895</v>
      </c>
      <c r="F104" s="28">
        <v>345</v>
      </c>
      <c r="G104" s="29">
        <f t="shared" si="4"/>
        <v>0</v>
      </c>
      <c r="H104" s="30">
        <v>0</v>
      </c>
      <c r="I104" s="42">
        <f t="shared" si="5"/>
        <v>1</v>
      </c>
      <c r="J104" s="31">
        <v>345</v>
      </c>
    </row>
    <row r="105" spans="1:10" ht="15" customHeight="1">
      <c r="A105" s="34" t="s">
        <v>100</v>
      </c>
      <c r="B105" s="34" t="s">
        <v>313</v>
      </c>
      <c r="C105" s="35">
        <v>292747</v>
      </c>
      <c r="D105" s="35">
        <v>106639</v>
      </c>
      <c r="E105" s="27">
        <f t="shared" si="3"/>
        <v>0.007033074203621564</v>
      </c>
      <c r="F105" s="28">
        <v>750</v>
      </c>
      <c r="G105" s="29">
        <f t="shared" si="4"/>
        <v>0.3933333333333333</v>
      </c>
      <c r="H105" s="30">
        <v>295</v>
      </c>
      <c r="I105" s="42">
        <f t="shared" si="5"/>
        <v>0.6066666666666667</v>
      </c>
      <c r="J105" s="31">
        <v>455</v>
      </c>
    </row>
    <row r="106" spans="1:10" ht="15" customHeight="1">
      <c r="A106" s="34" t="s">
        <v>359</v>
      </c>
      <c r="B106" s="34" t="s">
        <v>313</v>
      </c>
      <c r="C106" s="35">
        <v>140549</v>
      </c>
      <c r="D106" s="35">
        <v>69032</v>
      </c>
      <c r="E106" s="27">
        <f t="shared" si="3"/>
        <v>0.00957526944025959</v>
      </c>
      <c r="F106" s="28">
        <v>661</v>
      </c>
      <c r="G106" s="29">
        <f t="shared" si="4"/>
        <v>0.09984871406959153</v>
      </c>
      <c r="H106" s="30">
        <v>66</v>
      </c>
      <c r="I106" s="42">
        <f t="shared" si="5"/>
        <v>0.9001512859304085</v>
      </c>
      <c r="J106" s="31">
        <v>595</v>
      </c>
    </row>
    <row r="107" spans="1:10" ht="15" customHeight="1">
      <c r="A107" s="34" t="s">
        <v>18</v>
      </c>
      <c r="B107" s="34" t="s">
        <v>313</v>
      </c>
      <c r="C107" s="35">
        <v>100751</v>
      </c>
      <c r="D107" s="35">
        <v>41519</v>
      </c>
      <c r="E107" s="27">
        <f t="shared" si="3"/>
        <v>0.006695729665936077</v>
      </c>
      <c r="F107" s="28">
        <v>278</v>
      </c>
      <c r="G107" s="29">
        <f t="shared" si="4"/>
        <v>0</v>
      </c>
      <c r="H107" s="30">
        <v>0</v>
      </c>
      <c r="I107" s="42">
        <f t="shared" si="5"/>
        <v>1</v>
      </c>
      <c r="J107" s="31">
        <v>278</v>
      </c>
    </row>
    <row r="108" spans="1:10" ht="15" customHeight="1">
      <c r="A108" s="34" t="s">
        <v>19</v>
      </c>
      <c r="B108" s="34" t="s">
        <v>313</v>
      </c>
      <c r="C108" s="35">
        <v>127041</v>
      </c>
      <c r="D108" s="35">
        <v>61407</v>
      </c>
      <c r="E108" s="27">
        <f t="shared" si="3"/>
        <v>0.01263699578223981</v>
      </c>
      <c r="F108" s="28">
        <v>776</v>
      </c>
      <c r="G108" s="29">
        <f t="shared" si="4"/>
        <v>0</v>
      </c>
      <c r="H108" s="30">
        <v>0</v>
      </c>
      <c r="I108" s="42">
        <f t="shared" si="5"/>
        <v>1</v>
      </c>
      <c r="J108" s="31">
        <v>776</v>
      </c>
    </row>
    <row r="109" spans="1:10" ht="15" customHeight="1">
      <c r="A109" s="34" t="s">
        <v>426</v>
      </c>
      <c r="B109" s="34" t="s">
        <v>313</v>
      </c>
      <c r="C109" s="35">
        <v>145618</v>
      </c>
      <c r="D109" s="35">
        <v>65799</v>
      </c>
      <c r="E109" s="27">
        <f t="shared" si="3"/>
        <v>0.009817778385689752</v>
      </c>
      <c r="F109" s="28">
        <v>646</v>
      </c>
      <c r="G109" s="29">
        <f t="shared" si="4"/>
        <v>0.05417956656346749</v>
      </c>
      <c r="H109" s="30">
        <v>35</v>
      </c>
      <c r="I109" s="42">
        <f t="shared" si="5"/>
        <v>0.9458204334365325</v>
      </c>
      <c r="J109" s="31">
        <v>611</v>
      </c>
    </row>
    <row r="110" spans="1:10" ht="15" customHeight="1">
      <c r="A110" s="34" t="s">
        <v>232</v>
      </c>
      <c r="B110" s="34" t="s">
        <v>313</v>
      </c>
      <c r="C110" s="35">
        <v>83223</v>
      </c>
      <c r="D110" s="35">
        <v>33311</v>
      </c>
      <c r="E110" s="27">
        <f t="shared" si="3"/>
        <v>0.006634445078202395</v>
      </c>
      <c r="F110" s="28">
        <v>221</v>
      </c>
      <c r="G110" s="29">
        <f t="shared" si="4"/>
        <v>0.19909502262443438</v>
      </c>
      <c r="H110" s="30">
        <v>44</v>
      </c>
      <c r="I110" s="42">
        <f t="shared" si="5"/>
        <v>0.8009049773755657</v>
      </c>
      <c r="J110" s="31">
        <v>177</v>
      </c>
    </row>
    <row r="111" spans="1:10" ht="15" customHeight="1">
      <c r="A111" s="34" t="s">
        <v>175</v>
      </c>
      <c r="B111" s="34" t="s">
        <v>313</v>
      </c>
      <c r="C111" s="35">
        <v>68663</v>
      </c>
      <c r="D111" s="35">
        <v>36431</v>
      </c>
      <c r="E111" s="27">
        <f t="shared" si="3"/>
        <v>0.0015371524251324422</v>
      </c>
      <c r="F111" s="28">
        <v>56</v>
      </c>
      <c r="G111" s="29">
        <f t="shared" si="4"/>
        <v>1</v>
      </c>
      <c r="H111" s="30">
        <v>56</v>
      </c>
      <c r="I111" s="42">
        <f t="shared" si="5"/>
        <v>0</v>
      </c>
      <c r="J111" s="31">
        <v>0</v>
      </c>
    </row>
    <row r="112" spans="1:10" ht="15" customHeight="1">
      <c r="A112" s="34" t="s">
        <v>408</v>
      </c>
      <c r="B112" s="34" t="s">
        <v>313</v>
      </c>
      <c r="C112" s="35">
        <v>116217</v>
      </c>
      <c r="D112" s="35">
        <v>47127</v>
      </c>
      <c r="E112" s="27">
        <f t="shared" si="3"/>
        <v>0.0016551021707301547</v>
      </c>
      <c r="F112" s="28">
        <v>78</v>
      </c>
      <c r="G112" s="29">
        <f t="shared" si="4"/>
        <v>0</v>
      </c>
      <c r="H112" s="30">
        <v>0</v>
      </c>
      <c r="I112" s="42">
        <f t="shared" si="5"/>
        <v>1</v>
      </c>
      <c r="J112" s="31">
        <v>78</v>
      </c>
    </row>
    <row r="113" spans="1:10" ht="15" customHeight="1">
      <c r="A113" s="34" t="s">
        <v>290</v>
      </c>
      <c r="B113" s="34" t="s">
        <v>313</v>
      </c>
      <c r="C113" s="35">
        <v>124866</v>
      </c>
      <c r="D113" s="35">
        <v>50310</v>
      </c>
      <c r="E113" s="27">
        <f t="shared" si="3"/>
        <v>0.003736831643808388</v>
      </c>
      <c r="F113" s="28">
        <v>188</v>
      </c>
      <c r="G113" s="29">
        <f t="shared" si="4"/>
        <v>0.526595744680851</v>
      </c>
      <c r="H113" s="30">
        <v>99</v>
      </c>
      <c r="I113" s="42">
        <f t="shared" si="5"/>
        <v>0.4734042553191489</v>
      </c>
      <c r="J113" s="31">
        <v>89</v>
      </c>
    </row>
    <row r="114" spans="1:10" ht="15" customHeight="1">
      <c r="A114" s="34" t="s">
        <v>396</v>
      </c>
      <c r="B114" s="34" t="s">
        <v>313</v>
      </c>
      <c r="C114" s="35">
        <v>94170</v>
      </c>
      <c r="D114" s="35">
        <v>40064</v>
      </c>
      <c r="E114" s="27">
        <f t="shared" si="3"/>
        <v>0.008087060702875399</v>
      </c>
      <c r="F114" s="28">
        <v>324</v>
      </c>
      <c r="G114" s="29">
        <f t="shared" si="4"/>
        <v>0</v>
      </c>
      <c r="H114" s="30">
        <v>0</v>
      </c>
      <c r="I114" s="42">
        <f t="shared" si="5"/>
        <v>1</v>
      </c>
      <c r="J114" s="31">
        <v>324</v>
      </c>
    </row>
    <row r="115" spans="1:10" ht="15" customHeight="1">
      <c r="A115" s="34" t="s">
        <v>242</v>
      </c>
      <c r="B115" s="34" t="s">
        <v>313</v>
      </c>
      <c r="C115" s="35">
        <v>106221</v>
      </c>
      <c r="D115" s="35">
        <v>44449</v>
      </c>
      <c r="E115" s="27">
        <f t="shared" si="3"/>
        <v>0.001417354721141083</v>
      </c>
      <c r="F115" s="28">
        <v>63</v>
      </c>
      <c r="G115" s="29">
        <f t="shared" si="4"/>
        <v>1</v>
      </c>
      <c r="H115" s="30">
        <v>63</v>
      </c>
      <c r="I115" s="42">
        <f t="shared" si="5"/>
        <v>0</v>
      </c>
      <c r="J115" s="31">
        <v>0</v>
      </c>
    </row>
    <row r="116" spans="1:10" ht="15" customHeight="1">
      <c r="A116" s="34" t="s">
        <v>85</v>
      </c>
      <c r="B116" s="34" t="s">
        <v>313</v>
      </c>
      <c r="C116" s="35">
        <v>89971</v>
      </c>
      <c r="D116" s="35">
        <v>35370</v>
      </c>
      <c r="E116" s="27">
        <f t="shared" si="3"/>
        <v>0.0176420695504665</v>
      </c>
      <c r="F116" s="28">
        <v>624</v>
      </c>
      <c r="G116" s="29">
        <f t="shared" si="4"/>
        <v>0</v>
      </c>
      <c r="H116" s="30">
        <v>0</v>
      </c>
      <c r="I116" s="42">
        <f t="shared" si="5"/>
        <v>1</v>
      </c>
      <c r="J116" s="31">
        <v>624</v>
      </c>
    </row>
    <row r="117" spans="1:10" ht="15" customHeight="1">
      <c r="A117" s="34" t="s">
        <v>195</v>
      </c>
      <c r="B117" s="34" t="s">
        <v>313</v>
      </c>
      <c r="C117" s="35">
        <v>85433</v>
      </c>
      <c r="D117" s="35">
        <v>38163</v>
      </c>
      <c r="E117" s="27">
        <f t="shared" si="3"/>
        <v>0.01055996645965988</v>
      </c>
      <c r="F117" s="28">
        <v>403</v>
      </c>
      <c r="G117" s="29">
        <f t="shared" si="4"/>
        <v>0.2729528535980149</v>
      </c>
      <c r="H117" s="30">
        <v>110</v>
      </c>
      <c r="I117" s="42">
        <f t="shared" si="5"/>
        <v>0.7270471464019851</v>
      </c>
      <c r="J117" s="31">
        <v>293</v>
      </c>
    </row>
    <row r="118" spans="1:10" ht="15" customHeight="1">
      <c r="A118" s="34" t="s">
        <v>428</v>
      </c>
      <c r="B118" s="34" t="s">
        <v>142</v>
      </c>
      <c r="C118" s="35">
        <v>107604</v>
      </c>
      <c r="D118" s="35">
        <v>52913</v>
      </c>
      <c r="E118" s="27">
        <f t="shared" si="3"/>
        <v>0.00438455578024304</v>
      </c>
      <c r="F118" s="28">
        <v>232</v>
      </c>
      <c r="G118" s="29">
        <f t="shared" si="4"/>
        <v>0.2629310344827586</v>
      </c>
      <c r="H118" s="30">
        <v>61</v>
      </c>
      <c r="I118" s="42">
        <f t="shared" si="5"/>
        <v>0.7370689655172413</v>
      </c>
      <c r="J118" s="31">
        <v>171</v>
      </c>
    </row>
    <row r="119" spans="1:10" ht="15" customHeight="1">
      <c r="A119" s="34" t="s">
        <v>284</v>
      </c>
      <c r="B119" s="34" t="s">
        <v>142</v>
      </c>
      <c r="C119" s="35">
        <v>326719</v>
      </c>
      <c r="D119" s="35">
        <v>154135</v>
      </c>
      <c r="E119" s="27">
        <f t="shared" si="3"/>
        <v>0.003990008758555812</v>
      </c>
      <c r="F119" s="28">
        <v>615</v>
      </c>
      <c r="G119" s="29">
        <f t="shared" si="4"/>
        <v>0.41300813008130083</v>
      </c>
      <c r="H119" s="30">
        <v>254</v>
      </c>
      <c r="I119" s="42">
        <f t="shared" si="5"/>
        <v>0.5869918699186992</v>
      </c>
      <c r="J119" s="31">
        <v>361</v>
      </c>
    </row>
    <row r="120" spans="1:10" ht="15" customHeight="1">
      <c r="A120" s="34" t="s">
        <v>286</v>
      </c>
      <c r="B120" s="34" t="s">
        <v>142</v>
      </c>
      <c r="C120" s="35">
        <v>97585</v>
      </c>
      <c r="D120" s="35">
        <v>50091</v>
      </c>
      <c r="E120" s="27">
        <f t="shared" si="3"/>
        <v>0.09927931165279191</v>
      </c>
      <c r="F120" s="28">
        <v>4973</v>
      </c>
      <c r="G120" s="29">
        <f t="shared" si="4"/>
        <v>0.2893625578121858</v>
      </c>
      <c r="H120" s="30">
        <v>1439</v>
      </c>
      <c r="I120" s="42">
        <f t="shared" si="5"/>
        <v>0.7106374421878142</v>
      </c>
      <c r="J120" s="31">
        <v>3534</v>
      </c>
    </row>
    <row r="121" spans="1:10" ht="15" customHeight="1">
      <c r="A121" s="34" t="s">
        <v>329</v>
      </c>
      <c r="B121" s="34" t="s">
        <v>142</v>
      </c>
      <c r="C121" s="35">
        <v>100909</v>
      </c>
      <c r="D121" s="35">
        <v>51342</v>
      </c>
      <c r="E121" s="27">
        <f t="shared" si="3"/>
        <v>0.002376222196252581</v>
      </c>
      <c r="F121" s="28">
        <v>122</v>
      </c>
      <c r="G121" s="29">
        <f t="shared" si="4"/>
        <v>0</v>
      </c>
      <c r="H121" s="30">
        <v>0</v>
      </c>
      <c r="I121" s="42">
        <f t="shared" si="5"/>
        <v>1</v>
      </c>
      <c r="J121" s="31">
        <v>122</v>
      </c>
    </row>
    <row r="122" spans="1:10" ht="15" customHeight="1">
      <c r="A122" s="34" t="s">
        <v>91</v>
      </c>
      <c r="B122" s="34" t="s">
        <v>142</v>
      </c>
      <c r="C122" s="35">
        <v>419586</v>
      </c>
      <c r="D122" s="35">
        <v>201216</v>
      </c>
      <c r="E122" s="27">
        <f t="shared" si="3"/>
        <v>0.006326534669211196</v>
      </c>
      <c r="F122" s="28">
        <v>1273</v>
      </c>
      <c r="G122" s="29">
        <f t="shared" si="4"/>
        <v>0.2678711704634721</v>
      </c>
      <c r="H122" s="30">
        <v>341</v>
      </c>
      <c r="I122" s="42">
        <f t="shared" si="5"/>
        <v>0.7321288295365279</v>
      </c>
      <c r="J122" s="31">
        <v>932</v>
      </c>
    </row>
    <row r="123" spans="1:10" ht="15" customHeight="1">
      <c r="A123" s="34" t="s">
        <v>169</v>
      </c>
      <c r="B123" s="34" t="s">
        <v>142</v>
      </c>
      <c r="C123" s="35">
        <v>604414</v>
      </c>
      <c r="D123" s="35">
        <v>296453</v>
      </c>
      <c r="E123" s="27">
        <f t="shared" si="3"/>
        <v>0.021973128961420528</v>
      </c>
      <c r="F123" s="28">
        <v>6514</v>
      </c>
      <c r="G123" s="29">
        <f t="shared" si="4"/>
        <v>0.3464844949339883</v>
      </c>
      <c r="H123" s="30">
        <v>2257</v>
      </c>
      <c r="I123" s="42">
        <f t="shared" si="5"/>
        <v>0.6535155050660116</v>
      </c>
      <c r="J123" s="31">
        <v>4257</v>
      </c>
    </row>
    <row r="124" spans="1:10" ht="15" customHeight="1">
      <c r="A124" s="34" t="s">
        <v>273</v>
      </c>
      <c r="B124" s="34" t="s">
        <v>142</v>
      </c>
      <c r="C124" s="35">
        <v>144453</v>
      </c>
      <c r="D124" s="35">
        <v>73454</v>
      </c>
      <c r="E124" s="27">
        <f t="shared" si="3"/>
        <v>0.04378250333542081</v>
      </c>
      <c r="F124" s="28">
        <v>3216</v>
      </c>
      <c r="G124" s="29">
        <f t="shared" si="4"/>
        <v>0.3031716417910448</v>
      </c>
      <c r="H124" s="30">
        <v>975</v>
      </c>
      <c r="I124" s="42">
        <f t="shared" si="5"/>
        <v>0.6968283582089553</v>
      </c>
      <c r="J124" s="31">
        <v>2241</v>
      </c>
    </row>
    <row r="125" spans="1:10" ht="15" customHeight="1">
      <c r="A125" s="34" t="s">
        <v>51</v>
      </c>
      <c r="B125" s="34" t="s">
        <v>142</v>
      </c>
      <c r="C125" s="35">
        <v>93389</v>
      </c>
      <c r="D125" s="35">
        <v>42001</v>
      </c>
      <c r="E125" s="27">
        <f t="shared" si="3"/>
        <v>0.005737958620032856</v>
      </c>
      <c r="F125" s="28">
        <v>241</v>
      </c>
      <c r="G125" s="29">
        <f t="shared" si="4"/>
        <v>0.16182572614107885</v>
      </c>
      <c r="H125" s="30">
        <v>39</v>
      </c>
      <c r="I125" s="42">
        <f t="shared" si="5"/>
        <v>0.8381742738589212</v>
      </c>
      <c r="J125" s="31">
        <v>202</v>
      </c>
    </row>
    <row r="126" spans="1:10" ht="15" customHeight="1">
      <c r="A126" s="34" t="s">
        <v>8</v>
      </c>
      <c r="B126" s="34" t="s">
        <v>142</v>
      </c>
      <c r="C126" s="35">
        <v>143230</v>
      </c>
      <c r="D126" s="35">
        <v>67140</v>
      </c>
      <c r="E126" s="27">
        <f t="shared" si="3"/>
        <v>0.002621388144176348</v>
      </c>
      <c r="F126" s="28">
        <v>176</v>
      </c>
      <c r="G126" s="29">
        <f t="shared" si="4"/>
        <v>0</v>
      </c>
      <c r="H126" s="30">
        <v>0</v>
      </c>
      <c r="I126" s="42">
        <f t="shared" si="5"/>
        <v>1</v>
      </c>
      <c r="J126" s="31">
        <v>176</v>
      </c>
    </row>
    <row r="127" spans="1:10" ht="15" customHeight="1">
      <c r="A127" s="34" t="s">
        <v>292</v>
      </c>
      <c r="B127" s="34" t="s">
        <v>142</v>
      </c>
      <c r="C127" s="35">
        <v>86429</v>
      </c>
      <c r="D127" s="35">
        <v>41566</v>
      </c>
      <c r="E127" s="27">
        <f t="shared" si="3"/>
        <v>0.014507049030457585</v>
      </c>
      <c r="F127" s="28">
        <v>603</v>
      </c>
      <c r="G127" s="29">
        <f t="shared" si="4"/>
        <v>0.1625207296849088</v>
      </c>
      <c r="H127" s="30">
        <v>98</v>
      </c>
      <c r="I127" s="42">
        <f t="shared" si="5"/>
        <v>0.8374792703150912</v>
      </c>
      <c r="J127" s="31">
        <v>505</v>
      </c>
    </row>
    <row r="128" spans="1:10" ht="15" customHeight="1">
      <c r="A128" s="34" t="s">
        <v>61</v>
      </c>
      <c r="B128" s="34" t="s">
        <v>142</v>
      </c>
      <c r="C128" s="35">
        <v>106865</v>
      </c>
      <c r="D128" s="35">
        <v>42471</v>
      </c>
      <c r="E128" s="27">
        <f t="shared" si="3"/>
        <v>0.006286642650279014</v>
      </c>
      <c r="F128" s="28">
        <v>267</v>
      </c>
      <c r="G128" s="29">
        <f t="shared" si="4"/>
        <v>0.18352059925093633</v>
      </c>
      <c r="H128" s="30">
        <v>49</v>
      </c>
      <c r="I128" s="42">
        <f t="shared" si="5"/>
        <v>0.8164794007490637</v>
      </c>
      <c r="J128" s="31">
        <v>218</v>
      </c>
    </row>
    <row r="129" spans="1:10" ht="15" customHeight="1">
      <c r="A129" s="34" t="s">
        <v>46</v>
      </c>
      <c r="B129" s="34" t="s">
        <v>142</v>
      </c>
      <c r="C129" s="35">
        <v>119324</v>
      </c>
      <c r="D129" s="35">
        <v>57995</v>
      </c>
      <c r="E129" s="27">
        <f t="shared" si="3"/>
        <v>0.004724545219415467</v>
      </c>
      <c r="F129" s="28">
        <v>274</v>
      </c>
      <c r="G129" s="29">
        <f t="shared" si="4"/>
        <v>0</v>
      </c>
      <c r="H129" s="30">
        <v>0</v>
      </c>
      <c r="I129" s="42">
        <f t="shared" si="5"/>
        <v>1</v>
      </c>
      <c r="J129" s="31">
        <v>274</v>
      </c>
    </row>
    <row r="130" spans="1:10" ht="15" customHeight="1">
      <c r="A130" s="34" t="s">
        <v>85</v>
      </c>
      <c r="B130" s="34" t="s">
        <v>142</v>
      </c>
      <c r="C130" s="35">
        <v>106518</v>
      </c>
      <c r="D130" s="35">
        <v>52529</v>
      </c>
      <c r="E130" s="27">
        <f t="shared" si="3"/>
        <v>0.004054903005958613</v>
      </c>
      <c r="F130" s="28">
        <v>213</v>
      </c>
      <c r="G130" s="29">
        <f t="shared" si="4"/>
        <v>0</v>
      </c>
      <c r="H130" s="30">
        <v>0</v>
      </c>
      <c r="I130" s="42">
        <f t="shared" si="5"/>
        <v>1</v>
      </c>
      <c r="J130" s="31">
        <v>213</v>
      </c>
    </row>
    <row r="131" spans="1:10" ht="15" customHeight="1">
      <c r="A131" s="34" t="s">
        <v>230</v>
      </c>
      <c r="B131" s="34" t="s">
        <v>106</v>
      </c>
      <c r="C131" s="35">
        <v>144521</v>
      </c>
      <c r="D131" s="35">
        <v>58872</v>
      </c>
      <c r="E131" s="27">
        <f aca="true" t="shared" si="6" ref="E131:E194">F131/D131</f>
        <v>0.0036180187525479005</v>
      </c>
      <c r="F131" s="28">
        <v>213</v>
      </c>
      <c r="G131" s="29">
        <f aca="true" t="shared" si="7" ref="G131:G194">H131/F131</f>
        <v>0</v>
      </c>
      <c r="H131" s="30">
        <v>0</v>
      </c>
      <c r="I131" s="42">
        <f aca="true" t="shared" si="8" ref="I131:I194">J131/F131</f>
        <v>1</v>
      </c>
      <c r="J131" s="31">
        <v>213</v>
      </c>
    </row>
    <row r="132" spans="1:10" ht="15" customHeight="1">
      <c r="A132" s="34" t="s">
        <v>308</v>
      </c>
      <c r="B132" s="34" t="s">
        <v>106</v>
      </c>
      <c r="C132" s="35">
        <v>81043</v>
      </c>
      <c r="D132" s="35">
        <v>41125</v>
      </c>
      <c r="E132" s="27">
        <f t="shared" si="6"/>
        <v>0.006054711246200608</v>
      </c>
      <c r="F132" s="28">
        <v>249</v>
      </c>
      <c r="G132" s="29">
        <f t="shared" si="7"/>
        <v>0</v>
      </c>
      <c r="H132" s="30">
        <v>0</v>
      </c>
      <c r="I132" s="42">
        <f t="shared" si="8"/>
        <v>1</v>
      </c>
      <c r="J132" s="31">
        <v>249</v>
      </c>
    </row>
    <row r="133" spans="1:10" ht="15" customHeight="1">
      <c r="A133" s="34" t="s">
        <v>301</v>
      </c>
      <c r="B133" s="34" t="s">
        <v>106</v>
      </c>
      <c r="C133" s="35">
        <v>124847</v>
      </c>
      <c r="D133" s="35">
        <v>45207</v>
      </c>
      <c r="E133" s="27">
        <f t="shared" si="6"/>
        <v>0.025748224832437456</v>
      </c>
      <c r="F133" s="28">
        <v>1164</v>
      </c>
      <c r="G133" s="29">
        <f t="shared" si="7"/>
        <v>0.2852233676975945</v>
      </c>
      <c r="H133" s="30">
        <v>332</v>
      </c>
      <c r="I133" s="42">
        <f t="shared" si="8"/>
        <v>0.7147766323024055</v>
      </c>
      <c r="J133" s="31">
        <v>832</v>
      </c>
    </row>
    <row r="134" spans="1:10" ht="15" customHeight="1">
      <c r="A134" s="34" t="s">
        <v>321</v>
      </c>
      <c r="B134" s="34" t="s">
        <v>106</v>
      </c>
      <c r="C134" s="35">
        <v>129849</v>
      </c>
      <c r="D134" s="35">
        <v>58224</v>
      </c>
      <c r="E134" s="27">
        <f t="shared" si="6"/>
        <v>0.021176834295136025</v>
      </c>
      <c r="F134" s="28">
        <v>1233</v>
      </c>
      <c r="G134" s="29">
        <f t="shared" si="7"/>
        <v>0.29034874290348744</v>
      </c>
      <c r="H134" s="30">
        <v>358</v>
      </c>
      <c r="I134" s="42">
        <f t="shared" si="8"/>
        <v>0.7096512570965126</v>
      </c>
      <c r="J134" s="31">
        <v>875</v>
      </c>
    </row>
    <row r="135" spans="1:10" ht="15" customHeight="1">
      <c r="A135" s="34" t="s">
        <v>134</v>
      </c>
      <c r="B135" s="34" t="s">
        <v>106</v>
      </c>
      <c r="C135" s="35">
        <v>110430</v>
      </c>
      <c r="D135" s="35">
        <v>45430</v>
      </c>
      <c r="E135" s="27">
        <f t="shared" si="6"/>
        <v>0.0013207131851199648</v>
      </c>
      <c r="F135" s="28">
        <v>60</v>
      </c>
      <c r="G135" s="29">
        <f t="shared" si="7"/>
        <v>0</v>
      </c>
      <c r="H135" s="30">
        <v>0</v>
      </c>
      <c r="I135" s="42">
        <f t="shared" si="8"/>
        <v>1</v>
      </c>
      <c r="J135" s="31">
        <v>60</v>
      </c>
    </row>
    <row r="136" spans="1:10" ht="15" customHeight="1">
      <c r="A136" s="34" t="s">
        <v>210</v>
      </c>
      <c r="B136" s="34" t="s">
        <v>400</v>
      </c>
      <c r="C136" s="35">
        <v>70921</v>
      </c>
      <c r="D136" s="35">
        <v>29375</v>
      </c>
      <c r="E136" s="27">
        <f t="shared" si="6"/>
        <v>0.0013957446808510639</v>
      </c>
      <c r="F136" s="28">
        <v>41</v>
      </c>
      <c r="G136" s="29">
        <f t="shared" si="7"/>
        <v>0</v>
      </c>
      <c r="H136" s="30">
        <v>0</v>
      </c>
      <c r="I136" s="42">
        <f t="shared" si="8"/>
        <v>1</v>
      </c>
      <c r="J136" s="31">
        <v>41</v>
      </c>
    </row>
    <row r="137" spans="1:10" ht="15" customHeight="1">
      <c r="A137" s="34" t="s">
        <v>318</v>
      </c>
      <c r="B137" s="34" t="s">
        <v>270</v>
      </c>
      <c r="C137" s="35">
        <v>604453</v>
      </c>
      <c r="D137" s="35">
        <v>296717</v>
      </c>
      <c r="E137" s="27">
        <f t="shared" si="6"/>
        <v>0.031302554285733544</v>
      </c>
      <c r="F137" s="28">
        <v>9288</v>
      </c>
      <c r="G137" s="29">
        <f t="shared" si="7"/>
        <v>0.32138242894056845</v>
      </c>
      <c r="H137" s="30">
        <v>2985</v>
      </c>
      <c r="I137" s="42">
        <f t="shared" si="8"/>
        <v>0.6786175710594315</v>
      </c>
      <c r="J137" s="31">
        <v>6303</v>
      </c>
    </row>
    <row r="138" spans="1:10" ht="15" customHeight="1">
      <c r="A138" s="34" t="s">
        <v>402</v>
      </c>
      <c r="B138" s="34" t="s">
        <v>29</v>
      </c>
      <c r="C138" s="35">
        <v>154668</v>
      </c>
      <c r="D138" s="35">
        <v>60723</v>
      </c>
      <c r="E138" s="27">
        <f t="shared" si="6"/>
        <v>0.007064868336544637</v>
      </c>
      <c r="F138" s="28">
        <v>429</v>
      </c>
      <c r="G138" s="29">
        <f t="shared" si="7"/>
        <v>0</v>
      </c>
      <c r="H138" s="30">
        <v>0</v>
      </c>
      <c r="I138" s="42">
        <f t="shared" si="8"/>
        <v>1</v>
      </c>
      <c r="J138" s="31">
        <v>429</v>
      </c>
    </row>
    <row r="139" spans="1:10" ht="15" customHeight="1">
      <c r="A139" s="34" t="s">
        <v>420</v>
      </c>
      <c r="B139" s="34" t="s">
        <v>29</v>
      </c>
      <c r="C139" s="35">
        <v>107697</v>
      </c>
      <c r="D139" s="35">
        <v>46546</v>
      </c>
      <c r="E139" s="27">
        <f t="shared" si="6"/>
        <v>0.01091393460232888</v>
      </c>
      <c r="F139" s="28">
        <v>508</v>
      </c>
      <c r="G139" s="29">
        <f t="shared" si="7"/>
        <v>0.13582677165354332</v>
      </c>
      <c r="H139" s="30">
        <v>69</v>
      </c>
      <c r="I139" s="42">
        <f t="shared" si="8"/>
        <v>0.8641732283464567</v>
      </c>
      <c r="J139" s="31">
        <v>439</v>
      </c>
    </row>
    <row r="140" spans="1:10" ht="15" customHeight="1">
      <c r="A140" s="34" t="s">
        <v>409</v>
      </c>
      <c r="B140" s="34" t="s">
        <v>29</v>
      </c>
      <c r="C140" s="35">
        <v>121492</v>
      </c>
      <c r="D140" s="35">
        <v>59058</v>
      </c>
      <c r="E140" s="27">
        <f t="shared" si="6"/>
        <v>0.0011175454637813674</v>
      </c>
      <c r="F140" s="28">
        <v>66</v>
      </c>
      <c r="G140" s="29">
        <f t="shared" si="7"/>
        <v>0</v>
      </c>
      <c r="H140" s="30">
        <v>0</v>
      </c>
      <c r="I140" s="42">
        <f t="shared" si="8"/>
        <v>1</v>
      </c>
      <c r="J140" s="31">
        <v>66</v>
      </c>
    </row>
    <row r="141" spans="1:10" ht="15" customHeight="1">
      <c r="A141" s="34" t="s">
        <v>109</v>
      </c>
      <c r="B141" s="34" t="s">
        <v>29</v>
      </c>
      <c r="C141" s="35">
        <v>75245</v>
      </c>
      <c r="D141" s="35">
        <v>35515</v>
      </c>
      <c r="E141" s="27">
        <f t="shared" si="6"/>
        <v>0.008221878079684641</v>
      </c>
      <c r="F141" s="28">
        <v>292</v>
      </c>
      <c r="G141" s="29">
        <f t="shared" si="7"/>
        <v>0</v>
      </c>
      <c r="H141" s="30">
        <v>0</v>
      </c>
      <c r="I141" s="42">
        <f t="shared" si="8"/>
        <v>1</v>
      </c>
      <c r="J141" s="31">
        <v>292</v>
      </c>
    </row>
    <row r="142" spans="1:10" ht="15" customHeight="1">
      <c r="A142" s="34" t="s">
        <v>119</v>
      </c>
      <c r="B142" s="34" t="s">
        <v>29</v>
      </c>
      <c r="C142" s="35">
        <v>166039</v>
      </c>
      <c r="D142" s="35">
        <v>80487</v>
      </c>
      <c r="E142" s="27">
        <f t="shared" si="6"/>
        <v>0.010436468001043647</v>
      </c>
      <c r="F142" s="28">
        <v>840</v>
      </c>
      <c r="G142" s="29">
        <f t="shared" si="7"/>
        <v>0.3142857142857143</v>
      </c>
      <c r="H142" s="30">
        <v>264</v>
      </c>
      <c r="I142" s="42">
        <f t="shared" si="8"/>
        <v>0.6857142857142857</v>
      </c>
      <c r="J142" s="31">
        <v>576</v>
      </c>
    </row>
    <row r="143" spans="1:10" ht="15" customHeight="1">
      <c r="A143" s="34" t="s">
        <v>158</v>
      </c>
      <c r="B143" s="34" t="s">
        <v>29</v>
      </c>
      <c r="C143" s="35">
        <v>124433</v>
      </c>
      <c r="D143" s="35">
        <v>54002</v>
      </c>
      <c r="E143" s="27">
        <f t="shared" si="6"/>
        <v>0.05951631421058479</v>
      </c>
      <c r="F143" s="28">
        <v>3214</v>
      </c>
      <c r="G143" s="29">
        <f t="shared" si="7"/>
        <v>0.4405724953329185</v>
      </c>
      <c r="H143" s="30">
        <v>1416</v>
      </c>
      <c r="I143" s="42">
        <f t="shared" si="8"/>
        <v>0.5594275046670815</v>
      </c>
      <c r="J143" s="31">
        <v>1798</v>
      </c>
    </row>
    <row r="144" spans="1:10" ht="15" customHeight="1">
      <c r="A144" s="34" t="s">
        <v>11</v>
      </c>
      <c r="B144" s="34" t="s">
        <v>29</v>
      </c>
      <c r="C144" s="35">
        <v>225461</v>
      </c>
      <c r="D144" s="35">
        <v>93894</v>
      </c>
      <c r="E144" s="27">
        <f t="shared" si="6"/>
        <v>0.0017573007859927152</v>
      </c>
      <c r="F144" s="28">
        <v>165</v>
      </c>
      <c r="G144" s="29">
        <f t="shared" si="7"/>
        <v>0</v>
      </c>
      <c r="H144" s="30">
        <v>0</v>
      </c>
      <c r="I144" s="42">
        <f t="shared" si="8"/>
        <v>1</v>
      </c>
      <c r="J144" s="31">
        <v>165</v>
      </c>
    </row>
    <row r="145" spans="1:10" ht="15" customHeight="1">
      <c r="A145" s="34" t="s">
        <v>167</v>
      </c>
      <c r="B145" s="34" t="s">
        <v>29</v>
      </c>
      <c r="C145" s="35">
        <v>141202</v>
      </c>
      <c r="D145" s="35">
        <v>63928</v>
      </c>
      <c r="E145" s="27">
        <f t="shared" si="6"/>
        <v>0.014750969841071205</v>
      </c>
      <c r="F145" s="28">
        <v>943</v>
      </c>
      <c r="G145" s="29">
        <f t="shared" si="7"/>
        <v>0.43584305408271473</v>
      </c>
      <c r="H145" s="30">
        <v>411</v>
      </c>
      <c r="I145" s="42">
        <f t="shared" si="8"/>
        <v>0.5641569459172853</v>
      </c>
      <c r="J145" s="31">
        <v>532</v>
      </c>
    </row>
    <row r="146" spans="1:10" ht="15" customHeight="1">
      <c r="A146" s="34" t="s">
        <v>255</v>
      </c>
      <c r="B146" s="34" t="s">
        <v>29</v>
      </c>
      <c r="C146" s="35">
        <v>823316</v>
      </c>
      <c r="D146" s="35">
        <v>375579</v>
      </c>
      <c r="E146" s="27">
        <f t="shared" si="6"/>
        <v>0.002244534438826452</v>
      </c>
      <c r="F146" s="28">
        <v>843</v>
      </c>
      <c r="G146" s="29">
        <f t="shared" si="7"/>
        <v>0.20759193357058126</v>
      </c>
      <c r="H146" s="30">
        <v>175</v>
      </c>
      <c r="I146" s="42">
        <f t="shared" si="8"/>
        <v>0.7924080664294187</v>
      </c>
      <c r="J146" s="31">
        <v>668</v>
      </c>
    </row>
    <row r="147" spans="1:10" ht="15" customHeight="1">
      <c r="A147" s="34" t="s">
        <v>291</v>
      </c>
      <c r="B147" s="34" t="s">
        <v>29</v>
      </c>
      <c r="C147" s="35">
        <v>82561</v>
      </c>
      <c r="D147" s="35">
        <v>40381</v>
      </c>
      <c r="E147" s="27">
        <f t="shared" si="6"/>
        <v>0.003912731234986751</v>
      </c>
      <c r="F147" s="28">
        <v>158</v>
      </c>
      <c r="G147" s="29">
        <f t="shared" si="7"/>
        <v>0.2848101265822785</v>
      </c>
      <c r="H147" s="30">
        <v>45</v>
      </c>
      <c r="I147" s="42">
        <f t="shared" si="8"/>
        <v>0.7151898734177216</v>
      </c>
      <c r="J147" s="31">
        <v>113</v>
      </c>
    </row>
    <row r="148" spans="1:10" ht="15" customHeight="1">
      <c r="A148" s="34" t="s">
        <v>339</v>
      </c>
      <c r="B148" s="34" t="s">
        <v>29</v>
      </c>
      <c r="C148" s="35">
        <v>77663</v>
      </c>
      <c r="D148" s="35">
        <v>33202</v>
      </c>
      <c r="E148" s="27">
        <f t="shared" si="6"/>
        <v>0.015420757785675561</v>
      </c>
      <c r="F148" s="28">
        <v>512</v>
      </c>
      <c r="G148" s="29">
        <f t="shared" si="7"/>
        <v>0</v>
      </c>
      <c r="H148" s="30">
        <v>0</v>
      </c>
      <c r="I148" s="42">
        <f t="shared" si="8"/>
        <v>1</v>
      </c>
      <c r="J148" s="31">
        <v>512</v>
      </c>
    </row>
    <row r="149" spans="1:10" ht="15" customHeight="1">
      <c r="A149" s="34" t="s">
        <v>281</v>
      </c>
      <c r="B149" s="34" t="s">
        <v>29</v>
      </c>
      <c r="C149" s="35">
        <v>76083</v>
      </c>
      <c r="D149" s="35">
        <v>33267</v>
      </c>
      <c r="E149" s="27">
        <f t="shared" si="6"/>
        <v>0.008506928788288695</v>
      </c>
      <c r="F149" s="28">
        <v>283</v>
      </c>
      <c r="G149" s="29">
        <f t="shared" si="7"/>
        <v>0.3215547703180212</v>
      </c>
      <c r="H149" s="30">
        <v>91</v>
      </c>
      <c r="I149" s="42">
        <f t="shared" si="8"/>
        <v>0.6784452296819788</v>
      </c>
      <c r="J149" s="31">
        <v>192</v>
      </c>
    </row>
    <row r="150" spans="1:10" ht="15" customHeight="1">
      <c r="A150" s="34" t="s">
        <v>201</v>
      </c>
      <c r="B150" s="34" t="s">
        <v>29</v>
      </c>
      <c r="C150" s="35">
        <v>400892</v>
      </c>
      <c r="D150" s="35">
        <v>164340</v>
      </c>
      <c r="E150" s="27">
        <f t="shared" si="6"/>
        <v>0.009431666058172082</v>
      </c>
      <c r="F150" s="28">
        <v>1550</v>
      </c>
      <c r="G150" s="29">
        <f t="shared" si="7"/>
        <v>0.20129032258064516</v>
      </c>
      <c r="H150" s="30">
        <v>312</v>
      </c>
      <c r="I150" s="42">
        <f t="shared" si="8"/>
        <v>0.7987096774193548</v>
      </c>
      <c r="J150" s="31">
        <v>1238</v>
      </c>
    </row>
    <row r="151" spans="1:10" ht="15" customHeight="1">
      <c r="A151" s="34" t="s">
        <v>431</v>
      </c>
      <c r="B151" s="34" t="s">
        <v>29</v>
      </c>
      <c r="C151" s="35">
        <v>88110</v>
      </c>
      <c r="D151" s="35">
        <v>47955</v>
      </c>
      <c r="E151" s="27">
        <f t="shared" si="6"/>
        <v>0.05040141799603795</v>
      </c>
      <c r="F151" s="28">
        <v>2417</v>
      </c>
      <c r="G151" s="29">
        <f t="shared" si="7"/>
        <v>0.24658667769962764</v>
      </c>
      <c r="H151" s="30">
        <v>596</v>
      </c>
      <c r="I151" s="42">
        <f t="shared" si="8"/>
        <v>0.7534133223003724</v>
      </c>
      <c r="J151" s="31">
        <v>1821</v>
      </c>
    </row>
    <row r="152" spans="1:10" ht="15" customHeight="1">
      <c r="A152" s="34" t="s">
        <v>182</v>
      </c>
      <c r="B152" s="34" t="s">
        <v>29</v>
      </c>
      <c r="C152" s="35">
        <v>107559</v>
      </c>
      <c r="D152" s="35">
        <v>40431</v>
      </c>
      <c r="E152" s="27">
        <f t="shared" si="6"/>
        <v>0.004179960921075412</v>
      </c>
      <c r="F152" s="28">
        <v>169</v>
      </c>
      <c r="G152" s="29">
        <f t="shared" si="7"/>
        <v>0</v>
      </c>
      <c r="H152" s="30">
        <v>0</v>
      </c>
      <c r="I152" s="42">
        <f t="shared" si="8"/>
        <v>1</v>
      </c>
      <c r="J152" s="31">
        <v>169</v>
      </c>
    </row>
    <row r="153" spans="1:10" ht="15" customHeight="1">
      <c r="A153" s="34" t="s">
        <v>107</v>
      </c>
      <c r="B153" s="34" t="s">
        <v>29</v>
      </c>
      <c r="C153" s="35">
        <v>122438</v>
      </c>
      <c r="D153" s="35">
        <v>56069</v>
      </c>
      <c r="E153" s="27">
        <f t="shared" si="6"/>
        <v>0.004155594000249692</v>
      </c>
      <c r="F153" s="28">
        <v>233</v>
      </c>
      <c r="G153" s="29">
        <f t="shared" si="7"/>
        <v>0</v>
      </c>
      <c r="H153" s="30">
        <v>0</v>
      </c>
      <c r="I153" s="42">
        <f t="shared" si="8"/>
        <v>1</v>
      </c>
      <c r="J153" s="31">
        <v>233</v>
      </c>
    </row>
    <row r="154" spans="1:10" ht="15" customHeight="1">
      <c r="A154" s="34" t="s">
        <v>360</v>
      </c>
      <c r="B154" s="34" t="s">
        <v>29</v>
      </c>
      <c r="C154" s="35">
        <v>239037</v>
      </c>
      <c r="D154" s="35">
        <v>120264</v>
      </c>
      <c r="E154" s="27">
        <f t="shared" si="6"/>
        <v>0.0042822457260693145</v>
      </c>
      <c r="F154" s="28">
        <v>515</v>
      </c>
      <c r="G154" s="29">
        <f t="shared" si="7"/>
        <v>0.6815533980582524</v>
      </c>
      <c r="H154" s="30">
        <v>351</v>
      </c>
      <c r="I154" s="42">
        <f t="shared" si="8"/>
        <v>0.31844660194174756</v>
      </c>
      <c r="J154" s="31">
        <v>164</v>
      </c>
    </row>
    <row r="155" spans="1:10" ht="15" customHeight="1">
      <c r="A155" s="34" t="s">
        <v>236</v>
      </c>
      <c r="B155" s="34" t="s">
        <v>29</v>
      </c>
      <c r="C155" s="35">
        <v>103225</v>
      </c>
      <c r="D155" s="35">
        <v>43578</v>
      </c>
      <c r="E155" s="27">
        <f t="shared" si="6"/>
        <v>0.0068383129101840376</v>
      </c>
      <c r="F155" s="28">
        <v>298</v>
      </c>
      <c r="G155" s="29">
        <f t="shared" si="7"/>
        <v>0.174496644295302</v>
      </c>
      <c r="H155" s="30">
        <v>52</v>
      </c>
      <c r="I155" s="42">
        <f t="shared" si="8"/>
        <v>0.825503355704698</v>
      </c>
      <c r="J155" s="31">
        <v>246</v>
      </c>
    </row>
    <row r="156" spans="1:10" ht="15" customHeight="1">
      <c r="A156" s="34" t="s">
        <v>135</v>
      </c>
      <c r="B156" s="34" t="s">
        <v>29</v>
      </c>
      <c r="C156" s="35">
        <v>155252</v>
      </c>
      <c r="D156" s="35">
        <v>70805</v>
      </c>
      <c r="E156" s="27">
        <f t="shared" si="6"/>
        <v>0.0012569733775863287</v>
      </c>
      <c r="F156" s="28">
        <v>89</v>
      </c>
      <c r="G156" s="29">
        <f t="shared" si="7"/>
        <v>0</v>
      </c>
      <c r="H156" s="30">
        <v>0</v>
      </c>
      <c r="I156" s="42">
        <f t="shared" si="8"/>
        <v>1</v>
      </c>
      <c r="J156" s="31">
        <v>89</v>
      </c>
    </row>
    <row r="157" spans="1:10" ht="15" customHeight="1">
      <c r="A157" s="34" t="s">
        <v>147</v>
      </c>
      <c r="B157" s="34" t="s">
        <v>29</v>
      </c>
      <c r="C157" s="35">
        <v>100154</v>
      </c>
      <c r="D157" s="35">
        <v>38711</v>
      </c>
      <c r="E157" s="27">
        <f t="shared" si="6"/>
        <v>0.016403606210121154</v>
      </c>
      <c r="F157" s="28">
        <v>635</v>
      </c>
      <c r="G157" s="29">
        <f t="shared" si="7"/>
        <v>0</v>
      </c>
      <c r="H157" s="30">
        <v>0</v>
      </c>
      <c r="I157" s="42">
        <f t="shared" si="8"/>
        <v>1</v>
      </c>
      <c r="J157" s="31">
        <v>635</v>
      </c>
    </row>
    <row r="158" spans="1:10" ht="15" customHeight="1">
      <c r="A158" s="34" t="s">
        <v>392</v>
      </c>
      <c r="B158" s="34" t="s">
        <v>29</v>
      </c>
      <c r="C158" s="35">
        <v>165153</v>
      </c>
      <c r="D158" s="35">
        <v>69450</v>
      </c>
      <c r="E158" s="27">
        <f t="shared" si="6"/>
        <v>0.006364290856731462</v>
      </c>
      <c r="F158" s="28">
        <v>442</v>
      </c>
      <c r="G158" s="29">
        <f t="shared" si="7"/>
        <v>0</v>
      </c>
      <c r="H158" s="30">
        <v>0</v>
      </c>
      <c r="I158" s="42">
        <f t="shared" si="8"/>
        <v>1</v>
      </c>
      <c r="J158" s="31">
        <v>442</v>
      </c>
    </row>
    <row r="159" spans="1:10" ht="15" customHeight="1">
      <c r="A159" s="34" t="s">
        <v>2</v>
      </c>
      <c r="B159" s="34" t="s">
        <v>29</v>
      </c>
      <c r="C159" s="35">
        <v>66415</v>
      </c>
      <c r="D159" s="35">
        <v>28527</v>
      </c>
      <c r="E159" s="27">
        <f t="shared" si="6"/>
        <v>0.004276650191047078</v>
      </c>
      <c r="F159" s="28">
        <v>122</v>
      </c>
      <c r="G159" s="29">
        <f t="shared" si="7"/>
        <v>1</v>
      </c>
      <c r="H159" s="30">
        <v>122</v>
      </c>
      <c r="I159" s="42">
        <f t="shared" si="8"/>
        <v>0</v>
      </c>
      <c r="J159" s="31">
        <v>0</v>
      </c>
    </row>
    <row r="160" spans="1:10" ht="15" customHeight="1">
      <c r="A160" s="34" t="s">
        <v>70</v>
      </c>
      <c r="B160" s="34" t="s">
        <v>29</v>
      </c>
      <c r="C160" s="35">
        <v>244818</v>
      </c>
      <c r="D160" s="35">
        <v>116736</v>
      </c>
      <c r="E160" s="27">
        <f t="shared" si="6"/>
        <v>0.011753015350877192</v>
      </c>
      <c r="F160" s="28">
        <v>1372</v>
      </c>
      <c r="G160" s="29">
        <f t="shared" si="7"/>
        <v>0.38848396501457727</v>
      </c>
      <c r="H160" s="30">
        <v>533</v>
      </c>
      <c r="I160" s="42">
        <f t="shared" si="8"/>
        <v>0.6115160349854227</v>
      </c>
      <c r="J160" s="31">
        <v>839</v>
      </c>
    </row>
    <row r="161" spans="1:10" ht="15" customHeight="1">
      <c r="A161" s="34" t="s">
        <v>219</v>
      </c>
      <c r="B161" s="34" t="s">
        <v>29</v>
      </c>
      <c r="C161" s="35">
        <v>181734</v>
      </c>
      <c r="D161" s="35">
        <v>80975</v>
      </c>
      <c r="E161" s="27">
        <f t="shared" si="6"/>
        <v>0.009768447051559123</v>
      </c>
      <c r="F161" s="28">
        <v>791</v>
      </c>
      <c r="G161" s="29">
        <f t="shared" si="7"/>
        <v>0.347661188369153</v>
      </c>
      <c r="H161" s="30">
        <v>275</v>
      </c>
      <c r="I161" s="42">
        <f t="shared" si="8"/>
        <v>0.6523388116308471</v>
      </c>
      <c r="J161" s="31">
        <v>516</v>
      </c>
    </row>
    <row r="162" spans="1:10" ht="15" customHeight="1">
      <c r="A162" s="34" t="s">
        <v>184</v>
      </c>
      <c r="B162" s="34" t="s">
        <v>29</v>
      </c>
      <c r="C162" s="35">
        <v>336945</v>
      </c>
      <c r="D162" s="35">
        <v>152727</v>
      </c>
      <c r="E162" s="27">
        <f t="shared" si="6"/>
        <v>0.018516699732201904</v>
      </c>
      <c r="F162" s="28">
        <v>2828</v>
      </c>
      <c r="G162" s="29">
        <f t="shared" si="7"/>
        <v>0.2694483734087694</v>
      </c>
      <c r="H162" s="30">
        <v>762</v>
      </c>
      <c r="I162" s="42">
        <f t="shared" si="8"/>
        <v>0.7305516265912305</v>
      </c>
      <c r="J162" s="31">
        <v>2066</v>
      </c>
    </row>
    <row r="163" spans="1:10" ht="15" customHeight="1">
      <c r="A163" s="34" t="s">
        <v>239</v>
      </c>
      <c r="B163" s="34" t="s">
        <v>29</v>
      </c>
      <c r="C163" s="35">
        <v>100175</v>
      </c>
      <c r="D163" s="35">
        <v>44180</v>
      </c>
      <c r="E163" s="27">
        <f t="shared" si="6"/>
        <v>0.008442734268899955</v>
      </c>
      <c r="F163" s="28">
        <v>373</v>
      </c>
      <c r="G163" s="29">
        <f t="shared" si="7"/>
        <v>0.6380697050938338</v>
      </c>
      <c r="H163" s="30">
        <v>238</v>
      </c>
      <c r="I163" s="42">
        <f t="shared" si="8"/>
        <v>0.36193029490616624</v>
      </c>
      <c r="J163" s="31">
        <v>135</v>
      </c>
    </row>
    <row r="164" spans="1:10" ht="15" customHeight="1">
      <c r="A164" s="34" t="s">
        <v>421</v>
      </c>
      <c r="B164" s="34" t="s">
        <v>115</v>
      </c>
      <c r="C164" s="35">
        <v>115465</v>
      </c>
      <c r="D164" s="35">
        <v>46027</v>
      </c>
      <c r="E164" s="27">
        <f t="shared" si="6"/>
        <v>0.01596888782671041</v>
      </c>
      <c r="F164" s="28">
        <v>735</v>
      </c>
      <c r="G164" s="29">
        <f t="shared" si="7"/>
        <v>0.17006802721088435</v>
      </c>
      <c r="H164" s="30">
        <v>125</v>
      </c>
      <c r="I164" s="42">
        <f t="shared" si="8"/>
        <v>0.8299319727891157</v>
      </c>
      <c r="J164" s="31">
        <v>610</v>
      </c>
    </row>
    <row r="165" spans="1:10" ht="15" customHeight="1">
      <c r="A165" s="34" t="s">
        <v>39</v>
      </c>
      <c r="B165" s="34" t="s">
        <v>115</v>
      </c>
      <c r="C165" s="35">
        <v>422338</v>
      </c>
      <c r="D165" s="35">
        <v>188426</v>
      </c>
      <c r="E165" s="27">
        <f t="shared" si="6"/>
        <v>0.008777981807181598</v>
      </c>
      <c r="F165" s="28">
        <v>1654</v>
      </c>
      <c r="G165" s="29">
        <f t="shared" si="7"/>
        <v>0.218863361547763</v>
      </c>
      <c r="H165" s="30">
        <v>362</v>
      </c>
      <c r="I165" s="42">
        <f t="shared" si="8"/>
        <v>0.781136638452237</v>
      </c>
      <c r="J165" s="31">
        <v>1292</v>
      </c>
    </row>
    <row r="166" spans="1:10" ht="15" customHeight="1">
      <c r="A166" s="34" t="s">
        <v>245</v>
      </c>
      <c r="B166" s="34" t="s">
        <v>115</v>
      </c>
      <c r="C166" s="35">
        <v>196386</v>
      </c>
      <c r="D166" s="35">
        <v>83083</v>
      </c>
      <c r="E166" s="27">
        <f t="shared" si="6"/>
        <v>0.001901712745086239</v>
      </c>
      <c r="F166" s="28">
        <v>158</v>
      </c>
      <c r="G166" s="29">
        <f t="shared" si="7"/>
        <v>0.3670886075949367</v>
      </c>
      <c r="H166" s="30">
        <v>58</v>
      </c>
      <c r="I166" s="42">
        <f t="shared" si="8"/>
        <v>0.6329113924050633</v>
      </c>
      <c r="J166" s="31">
        <v>100</v>
      </c>
    </row>
    <row r="167" spans="1:10" ht="15" customHeight="1">
      <c r="A167" s="34" t="s">
        <v>220</v>
      </c>
      <c r="B167" s="34" t="s">
        <v>115</v>
      </c>
      <c r="C167" s="35">
        <v>190417</v>
      </c>
      <c r="D167" s="35">
        <v>79384</v>
      </c>
      <c r="E167" s="27">
        <f t="shared" si="6"/>
        <v>0.0009573717625718028</v>
      </c>
      <c r="F167" s="28">
        <v>76</v>
      </c>
      <c r="G167" s="29">
        <f t="shared" si="7"/>
        <v>0</v>
      </c>
      <c r="H167" s="30">
        <v>0</v>
      </c>
      <c r="I167" s="42">
        <f t="shared" si="8"/>
        <v>1</v>
      </c>
      <c r="J167" s="31">
        <v>76</v>
      </c>
    </row>
    <row r="168" spans="1:10" ht="15" customHeight="1">
      <c r="A168" s="34" t="s">
        <v>122</v>
      </c>
      <c r="B168" s="34" t="s">
        <v>115</v>
      </c>
      <c r="C168" s="35">
        <v>94441</v>
      </c>
      <c r="D168" s="35">
        <v>49815</v>
      </c>
      <c r="E168" s="27">
        <f t="shared" si="6"/>
        <v>0.0014051992371775569</v>
      </c>
      <c r="F168" s="28">
        <v>70</v>
      </c>
      <c r="G168" s="29">
        <f t="shared" si="7"/>
        <v>0</v>
      </c>
      <c r="H168" s="30">
        <v>0</v>
      </c>
      <c r="I168" s="42">
        <f t="shared" si="8"/>
        <v>1</v>
      </c>
      <c r="J168" s="31">
        <v>70</v>
      </c>
    </row>
    <row r="169" spans="1:10" ht="15" customHeight="1">
      <c r="A169" s="34" t="s">
        <v>371</v>
      </c>
      <c r="B169" s="34" t="s">
        <v>115</v>
      </c>
      <c r="C169" s="35">
        <v>136651</v>
      </c>
      <c r="D169" s="35">
        <v>55559</v>
      </c>
      <c r="E169" s="27">
        <f t="shared" si="6"/>
        <v>0.009395417484115985</v>
      </c>
      <c r="F169" s="28">
        <v>522</v>
      </c>
      <c r="G169" s="29">
        <f t="shared" si="7"/>
        <v>0.31800766283524906</v>
      </c>
      <c r="H169" s="30">
        <v>166</v>
      </c>
      <c r="I169" s="42">
        <f t="shared" si="8"/>
        <v>0.6819923371647509</v>
      </c>
      <c r="J169" s="31">
        <v>356</v>
      </c>
    </row>
    <row r="170" spans="1:10" ht="15" customHeight="1">
      <c r="A170" s="34" t="s">
        <v>254</v>
      </c>
      <c r="B170" s="34" t="s">
        <v>69</v>
      </c>
      <c r="C170" s="35">
        <v>338909</v>
      </c>
      <c r="D170" s="35">
        <v>178178</v>
      </c>
      <c r="E170" s="27">
        <f t="shared" si="6"/>
        <v>0.01628708370281404</v>
      </c>
      <c r="F170" s="28">
        <v>2902</v>
      </c>
      <c r="G170" s="29">
        <f t="shared" si="7"/>
        <v>0.24328049620951067</v>
      </c>
      <c r="H170" s="30">
        <v>706</v>
      </c>
      <c r="I170" s="42">
        <f t="shared" si="8"/>
        <v>0.7567195037904894</v>
      </c>
      <c r="J170" s="31">
        <v>2196</v>
      </c>
    </row>
    <row r="171" spans="1:10" ht="15" customHeight="1">
      <c r="A171" s="34" t="s">
        <v>403</v>
      </c>
      <c r="B171" s="34" t="s">
        <v>37</v>
      </c>
      <c r="C171" s="35">
        <v>206286</v>
      </c>
      <c r="D171" s="35">
        <v>103694</v>
      </c>
      <c r="E171" s="27">
        <f t="shared" si="6"/>
        <v>0.03936582637375354</v>
      </c>
      <c r="F171" s="28">
        <v>4082</v>
      </c>
      <c r="G171" s="29">
        <f t="shared" si="7"/>
        <v>0.4461048505634493</v>
      </c>
      <c r="H171" s="30">
        <v>1821</v>
      </c>
      <c r="I171" s="42">
        <f t="shared" si="8"/>
        <v>0.5538951494365507</v>
      </c>
      <c r="J171" s="31">
        <v>2261</v>
      </c>
    </row>
    <row r="172" spans="1:10" ht="15" customHeight="1">
      <c r="A172" s="34" t="s">
        <v>185</v>
      </c>
      <c r="B172" s="34" t="s">
        <v>37</v>
      </c>
      <c r="C172" s="35">
        <v>81781</v>
      </c>
      <c r="D172" s="35">
        <v>30470</v>
      </c>
      <c r="E172" s="27">
        <f t="shared" si="6"/>
        <v>0.0021660649819494585</v>
      </c>
      <c r="F172" s="28">
        <v>66</v>
      </c>
      <c r="G172" s="29">
        <f t="shared" si="7"/>
        <v>1</v>
      </c>
      <c r="H172" s="30">
        <v>66</v>
      </c>
      <c r="I172" s="42">
        <f t="shared" si="8"/>
        <v>0</v>
      </c>
      <c r="J172" s="31">
        <v>0</v>
      </c>
    </row>
    <row r="173" spans="1:10" ht="15" customHeight="1">
      <c r="A173" s="34" t="s">
        <v>223</v>
      </c>
      <c r="B173" s="34" t="s">
        <v>345</v>
      </c>
      <c r="C173" s="35">
        <v>77009</v>
      </c>
      <c r="D173" s="35">
        <v>38555</v>
      </c>
      <c r="E173" s="27">
        <f t="shared" si="6"/>
        <v>0.006198936584100635</v>
      </c>
      <c r="F173" s="28">
        <v>239</v>
      </c>
      <c r="G173" s="29">
        <f t="shared" si="7"/>
        <v>0.29707112970711297</v>
      </c>
      <c r="H173" s="30">
        <v>71</v>
      </c>
      <c r="I173" s="42">
        <f t="shared" si="8"/>
        <v>0.702928870292887</v>
      </c>
      <c r="J173" s="31">
        <v>168</v>
      </c>
    </row>
    <row r="174" spans="1:10" ht="15" customHeight="1">
      <c r="A174" s="34" t="s">
        <v>284</v>
      </c>
      <c r="B174" s="34" t="s">
        <v>345</v>
      </c>
      <c r="C174" s="35">
        <v>193582</v>
      </c>
      <c r="D174" s="35">
        <v>91180</v>
      </c>
      <c r="E174" s="27">
        <f t="shared" si="6"/>
        <v>0.0026869927615705198</v>
      </c>
      <c r="F174" s="28">
        <v>245</v>
      </c>
      <c r="G174" s="29">
        <f t="shared" si="7"/>
        <v>0.2693877551020408</v>
      </c>
      <c r="H174" s="30">
        <v>66</v>
      </c>
      <c r="I174" s="42">
        <f t="shared" si="8"/>
        <v>0.7306122448979592</v>
      </c>
      <c r="J174" s="31">
        <v>179</v>
      </c>
    </row>
    <row r="175" spans="1:10" ht="15" customHeight="1">
      <c r="A175" s="34" t="s">
        <v>377</v>
      </c>
      <c r="B175" s="34" t="s">
        <v>345</v>
      </c>
      <c r="C175" s="35">
        <v>76730</v>
      </c>
      <c r="D175" s="35">
        <v>40082</v>
      </c>
      <c r="E175" s="27">
        <f t="shared" si="6"/>
        <v>0.006337009131280874</v>
      </c>
      <c r="F175" s="28">
        <v>254</v>
      </c>
      <c r="G175" s="29">
        <f t="shared" si="7"/>
        <v>0.5511811023622047</v>
      </c>
      <c r="H175" s="30">
        <v>140</v>
      </c>
      <c r="I175" s="42">
        <f t="shared" si="8"/>
        <v>0.44881889763779526</v>
      </c>
      <c r="J175" s="31">
        <v>114</v>
      </c>
    </row>
    <row r="176" spans="1:10" ht="15" customHeight="1">
      <c r="A176" s="34" t="s">
        <v>128</v>
      </c>
      <c r="B176" s="34" t="s">
        <v>345</v>
      </c>
      <c r="C176" s="35">
        <v>81164</v>
      </c>
      <c r="D176" s="35">
        <v>39662</v>
      </c>
      <c r="E176" s="27">
        <f t="shared" si="6"/>
        <v>0.031591951994352274</v>
      </c>
      <c r="F176" s="28">
        <v>1253</v>
      </c>
      <c r="G176" s="29">
        <f t="shared" si="7"/>
        <v>0.2561851556264964</v>
      </c>
      <c r="H176" s="30">
        <v>321</v>
      </c>
      <c r="I176" s="42">
        <f t="shared" si="8"/>
        <v>0.7438148443735035</v>
      </c>
      <c r="J176" s="31">
        <v>932</v>
      </c>
    </row>
    <row r="177" spans="1:10" ht="15" customHeight="1">
      <c r="A177" s="34" t="s">
        <v>150</v>
      </c>
      <c r="B177" s="34" t="s">
        <v>345</v>
      </c>
      <c r="C177" s="35">
        <v>2698831</v>
      </c>
      <c r="D177" s="35">
        <v>1168318</v>
      </c>
      <c r="E177" s="27">
        <f t="shared" si="6"/>
        <v>0.012921139621233261</v>
      </c>
      <c r="F177" s="28">
        <v>15096</v>
      </c>
      <c r="G177" s="29">
        <f t="shared" si="7"/>
        <v>0.27709326974032855</v>
      </c>
      <c r="H177" s="30">
        <v>4183</v>
      </c>
      <c r="I177" s="42">
        <f t="shared" si="8"/>
        <v>0.7229067302596714</v>
      </c>
      <c r="J177" s="31">
        <v>10913</v>
      </c>
    </row>
    <row r="178" spans="1:10" ht="15" customHeight="1">
      <c r="A178" s="34" t="s">
        <v>347</v>
      </c>
      <c r="B178" s="34" t="s">
        <v>345</v>
      </c>
      <c r="C178" s="35">
        <v>84002</v>
      </c>
      <c r="D178" s="35">
        <v>33827</v>
      </c>
      <c r="E178" s="27">
        <f t="shared" si="6"/>
        <v>0.010612824075442694</v>
      </c>
      <c r="F178" s="28">
        <v>359</v>
      </c>
      <c r="G178" s="29">
        <f t="shared" si="7"/>
        <v>0.18662952646239556</v>
      </c>
      <c r="H178" s="30">
        <v>67</v>
      </c>
      <c r="I178" s="42">
        <f t="shared" si="8"/>
        <v>0.8133704735376045</v>
      </c>
      <c r="J178" s="31">
        <v>292</v>
      </c>
    </row>
    <row r="179" spans="1:10" ht="15" customHeight="1">
      <c r="A179" s="34" t="s">
        <v>188</v>
      </c>
      <c r="B179" s="34" t="s">
        <v>345</v>
      </c>
      <c r="C179" s="35">
        <v>74549</v>
      </c>
      <c r="D179" s="35">
        <v>35752</v>
      </c>
      <c r="E179" s="27">
        <f t="shared" si="6"/>
        <v>0.02357910046990378</v>
      </c>
      <c r="F179" s="28">
        <v>843</v>
      </c>
      <c r="G179" s="29">
        <f t="shared" si="7"/>
        <v>0.3534994068801898</v>
      </c>
      <c r="H179" s="30">
        <v>298</v>
      </c>
      <c r="I179" s="42">
        <f t="shared" si="8"/>
        <v>0.6465005931198102</v>
      </c>
      <c r="J179" s="31">
        <v>545</v>
      </c>
    </row>
    <row r="180" spans="1:10" ht="15" customHeight="1">
      <c r="A180" s="34" t="s">
        <v>114</v>
      </c>
      <c r="B180" s="34" t="s">
        <v>345</v>
      </c>
      <c r="C180" s="35">
        <v>150856</v>
      </c>
      <c r="D180" s="35">
        <v>63024</v>
      </c>
      <c r="E180" s="27">
        <f t="shared" si="6"/>
        <v>0.0031416603198781414</v>
      </c>
      <c r="F180" s="28">
        <v>198</v>
      </c>
      <c r="G180" s="29">
        <f t="shared" si="7"/>
        <v>0.3838383838383838</v>
      </c>
      <c r="H180" s="30">
        <v>76</v>
      </c>
      <c r="I180" s="42">
        <f t="shared" si="8"/>
        <v>0.6161616161616161</v>
      </c>
      <c r="J180" s="31">
        <v>122</v>
      </c>
    </row>
    <row r="181" spans="1:10" ht="15" customHeight="1">
      <c r="A181" s="34" t="s">
        <v>124</v>
      </c>
      <c r="B181" s="34" t="s">
        <v>345</v>
      </c>
      <c r="C181" s="35">
        <v>141483</v>
      </c>
      <c r="D181" s="35">
        <v>66512</v>
      </c>
      <c r="E181" s="27">
        <f t="shared" si="6"/>
        <v>0.0011125811883569883</v>
      </c>
      <c r="F181" s="28">
        <v>74</v>
      </c>
      <c r="G181" s="29">
        <f t="shared" si="7"/>
        <v>0</v>
      </c>
      <c r="H181" s="30">
        <v>0</v>
      </c>
      <c r="I181" s="42">
        <f t="shared" si="8"/>
        <v>1</v>
      </c>
      <c r="J181" s="31">
        <v>74</v>
      </c>
    </row>
    <row r="182" spans="1:10" ht="15" customHeight="1">
      <c r="A182" s="34" t="s">
        <v>189</v>
      </c>
      <c r="B182" s="34" t="s">
        <v>345</v>
      </c>
      <c r="C182" s="35">
        <v>68596</v>
      </c>
      <c r="D182" s="35">
        <v>35594</v>
      </c>
      <c r="E182" s="27">
        <f t="shared" si="6"/>
        <v>0.0020228128336236446</v>
      </c>
      <c r="F182" s="28">
        <v>72</v>
      </c>
      <c r="G182" s="29">
        <f t="shared" si="7"/>
        <v>0</v>
      </c>
      <c r="H182" s="30">
        <v>0</v>
      </c>
      <c r="I182" s="42">
        <f t="shared" si="8"/>
        <v>1</v>
      </c>
      <c r="J182" s="31">
        <v>72</v>
      </c>
    </row>
    <row r="183" spans="1:10" ht="15" customHeight="1">
      <c r="A183" s="34" t="s">
        <v>207</v>
      </c>
      <c r="B183" s="34" t="s">
        <v>345</v>
      </c>
      <c r="C183" s="35">
        <v>114966</v>
      </c>
      <c r="D183" s="35">
        <v>50430</v>
      </c>
      <c r="E183" s="27">
        <f t="shared" si="6"/>
        <v>0.0015665278604005551</v>
      </c>
      <c r="F183" s="28">
        <v>79</v>
      </c>
      <c r="G183" s="29">
        <f t="shared" si="7"/>
        <v>0</v>
      </c>
      <c r="H183" s="30">
        <v>0</v>
      </c>
      <c r="I183" s="42">
        <f t="shared" si="8"/>
        <v>1</v>
      </c>
      <c r="J183" s="31">
        <v>79</v>
      </c>
    </row>
    <row r="184" spans="1:10" ht="15" customHeight="1">
      <c r="A184" s="34" t="s">
        <v>14</v>
      </c>
      <c r="B184" s="34" t="s">
        <v>345</v>
      </c>
      <c r="C184" s="35">
        <v>152220</v>
      </c>
      <c r="D184" s="35">
        <v>57928</v>
      </c>
      <c r="E184" s="27">
        <f t="shared" si="6"/>
        <v>0.004799060903190167</v>
      </c>
      <c r="F184" s="28">
        <v>278</v>
      </c>
      <c r="G184" s="29">
        <f t="shared" si="7"/>
        <v>0.17985611510791366</v>
      </c>
      <c r="H184" s="30">
        <v>50</v>
      </c>
      <c r="I184" s="42">
        <f t="shared" si="8"/>
        <v>0.8201438848920863</v>
      </c>
      <c r="J184" s="31">
        <v>228</v>
      </c>
    </row>
    <row r="185" spans="1:10" ht="15" customHeight="1">
      <c r="A185" s="34" t="s">
        <v>187</v>
      </c>
      <c r="B185" s="34" t="s">
        <v>345</v>
      </c>
      <c r="C185" s="35">
        <v>116188</v>
      </c>
      <c r="D185" s="35">
        <v>54689</v>
      </c>
      <c r="E185" s="27">
        <f t="shared" si="6"/>
        <v>0.003181627018230357</v>
      </c>
      <c r="F185" s="28">
        <v>174</v>
      </c>
      <c r="G185" s="29">
        <f t="shared" si="7"/>
        <v>0.3563218390804598</v>
      </c>
      <c r="H185" s="30">
        <v>62</v>
      </c>
      <c r="I185" s="42">
        <f t="shared" si="8"/>
        <v>0.6436781609195402</v>
      </c>
      <c r="J185" s="31">
        <v>112</v>
      </c>
    </row>
    <row r="186" spans="1:10" ht="15" customHeight="1">
      <c r="A186" s="34" t="s">
        <v>231</v>
      </c>
      <c r="B186" s="34" t="s">
        <v>345</v>
      </c>
      <c r="C186" s="35">
        <v>87729</v>
      </c>
      <c r="D186" s="35">
        <v>37524</v>
      </c>
      <c r="E186" s="27">
        <f t="shared" si="6"/>
        <v>0.004823579575738194</v>
      </c>
      <c r="F186" s="28">
        <v>181</v>
      </c>
      <c r="G186" s="29">
        <f t="shared" si="7"/>
        <v>0</v>
      </c>
      <c r="H186" s="30">
        <v>0</v>
      </c>
      <c r="I186" s="42">
        <f t="shared" si="8"/>
        <v>1</v>
      </c>
      <c r="J186" s="31">
        <v>181</v>
      </c>
    </row>
    <row r="187" spans="1:10" ht="15" customHeight="1">
      <c r="A187" s="34" t="s">
        <v>377</v>
      </c>
      <c r="B187" s="34" t="s">
        <v>62</v>
      </c>
      <c r="C187" s="35">
        <v>81096</v>
      </c>
      <c r="D187" s="35">
        <v>32629</v>
      </c>
      <c r="E187" s="27">
        <f t="shared" si="6"/>
        <v>0.026939225842042357</v>
      </c>
      <c r="F187" s="28">
        <v>879</v>
      </c>
      <c r="G187" s="29">
        <f t="shared" si="7"/>
        <v>0.4334470989761092</v>
      </c>
      <c r="H187" s="30">
        <v>381</v>
      </c>
      <c r="I187" s="42">
        <f t="shared" si="8"/>
        <v>0.5665529010238908</v>
      </c>
      <c r="J187" s="31">
        <v>498</v>
      </c>
    </row>
    <row r="188" spans="1:10" ht="15" customHeight="1">
      <c r="A188" s="34" t="s">
        <v>294</v>
      </c>
      <c r="B188" s="34" t="s">
        <v>62</v>
      </c>
      <c r="C188" s="35">
        <v>115833</v>
      </c>
      <c r="D188" s="35">
        <v>51721</v>
      </c>
      <c r="E188" s="27">
        <f t="shared" si="6"/>
        <v>0.010633978461359989</v>
      </c>
      <c r="F188" s="28">
        <v>550</v>
      </c>
      <c r="G188" s="29">
        <f t="shared" si="7"/>
        <v>0.07636363636363637</v>
      </c>
      <c r="H188" s="30">
        <v>42</v>
      </c>
      <c r="I188" s="42">
        <f t="shared" si="8"/>
        <v>0.9236363636363636</v>
      </c>
      <c r="J188" s="31">
        <v>508</v>
      </c>
    </row>
    <row r="189" spans="1:10" ht="15" customHeight="1">
      <c r="A189" s="34" t="s">
        <v>275</v>
      </c>
      <c r="B189" s="34" t="s">
        <v>62</v>
      </c>
      <c r="C189" s="35">
        <v>77579</v>
      </c>
      <c r="D189" s="35">
        <v>107725</v>
      </c>
      <c r="E189" s="27">
        <f t="shared" si="6"/>
        <v>0.0015502436760269204</v>
      </c>
      <c r="F189" s="28">
        <v>167</v>
      </c>
      <c r="G189" s="29">
        <f t="shared" si="7"/>
        <v>0</v>
      </c>
      <c r="H189" s="30">
        <v>0</v>
      </c>
      <c r="I189" s="42">
        <f t="shared" si="8"/>
        <v>1</v>
      </c>
      <c r="J189" s="31">
        <v>167</v>
      </c>
    </row>
    <row r="190" spans="1:10" ht="15" customHeight="1">
      <c r="A190" s="34" t="s">
        <v>112</v>
      </c>
      <c r="B190" s="34" t="s">
        <v>62</v>
      </c>
      <c r="C190" s="35">
        <v>80840</v>
      </c>
      <c r="D190" s="35">
        <v>22928</v>
      </c>
      <c r="E190" s="27">
        <f t="shared" si="6"/>
        <v>0.006498604326587579</v>
      </c>
      <c r="F190" s="28">
        <v>149</v>
      </c>
      <c r="G190" s="29">
        <f t="shared" si="7"/>
        <v>0</v>
      </c>
      <c r="H190" s="30">
        <v>0</v>
      </c>
      <c r="I190" s="42">
        <f t="shared" si="8"/>
        <v>1</v>
      </c>
      <c r="J190" s="31">
        <v>149</v>
      </c>
    </row>
    <row r="191" spans="1:10" ht="15" customHeight="1">
      <c r="A191" s="34" t="s">
        <v>64</v>
      </c>
      <c r="B191" s="34" t="s">
        <v>62</v>
      </c>
      <c r="C191" s="35">
        <v>824199</v>
      </c>
      <c r="D191" s="35">
        <v>366017</v>
      </c>
      <c r="E191" s="27">
        <f t="shared" si="6"/>
        <v>0.005286639691599024</v>
      </c>
      <c r="F191" s="28">
        <v>1935</v>
      </c>
      <c r="G191" s="29">
        <f t="shared" si="7"/>
        <v>0.16795865633074936</v>
      </c>
      <c r="H191" s="30">
        <v>325</v>
      </c>
      <c r="I191" s="42">
        <f t="shared" si="8"/>
        <v>0.8320413436692506</v>
      </c>
      <c r="J191" s="31">
        <v>1610</v>
      </c>
    </row>
    <row r="192" spans="1:10" ht="15" customHeight="1">
      <c r="A192" s="34" t="s">
        <v>305</v>
      </c>
      <c r="B192" s="34" t="s">
        <v>62</v>
      </c>
      <c r="C192" s="35">
        <v>65261</v>
      </c>
      <c r="D192" s="35">
        <v>33530</v>
      </c>
      <c r="E192" s="27">
        <f t="shared" si="6"/>
        <v>0.001550849985087981</v>
      </c>
      <c r="F192" s="28">
        <v>52</v>
      </c>
      <c r="G192" s="29">
        <f t="shared" si="7"/>
        <v>0</v>
      </c>
      <c r="H192" s="30">
        <v>0</v>
      </c>
      <c r="I192" s="42">
        <f t="shared" si="8"/>
        <v>1</v>
      </c>
      <c r="J192" s="31">
        <v>52</v>
      </c>
    </row>
    <row r="193" spans="1:10" ht="15" customHeight="1">
      <c r="A193" s="34" t="s">
        <v>186</v>
      </c>
      <c r="B193" s="34" t="s">
        <v>62</v>
      </c>
      <c r="C193" s="35">
        <v>68651</v>
      </c>
      <c r="D193" s="35">
        <v>27519</v>
      </c>
      <c r="E193" s="27">
        <f t="shared" si="6"/>
        <v>0.011773683636760056</v>
      </c>
      <c r="F193" s="28">
        <v>324</v>
      </c>
      <c r="G193" s="29">
        <f t="shared" si="7"/>
        <v>0.5123456790123457</v>
      </c>
      <c r="H193" s="30">
        <v>166</v>
      </c>
      <c r="I193" s="42">
        <f t="shared" si="8"/>
        <v>0.4876543209876543</v>
      </c>
      <c r="J193" s="31">
        <v>158</v>
      </c>
    </row>
    <row r="194" spans="1:10" ht="15" customHeight="1">
      <c r="A194" s="34" t="s">
        <v>7</v>
      </c>
      <c r="B194" s="34" t="s">
        <v>62</v>
      </c>
      <c r="C194" s="35">
        <v>107072</v>
      </c>
      <c r="D194" s="35">
        <v>40623</v>
      </c>
      <c r="E194" s="27">
        <f t="shared" si="6"/>
        <v>0.012185215272136474</v>
      </c>
      <c r="F194" s="28">
        <v>495</v>
      </c>
      <c r="G194" s="29">
        <f t="shared" si="7"/>
        <v>0.32323232323232326</v>
      </c>
      <c r="H194" s="30">
        <v>160</v>
      </c>
      <c r="I194" s="42">
        <f t="shared" si="8"/>
        <v>0.6767676767676768</v>
      </c>
      <c r="J194" s="31">
        <v>335</v>
      </c>
    </row>
    <row r="195" spans="1:10" ht="15" customHeight="1">
      <c r="A195" s="34" t="s">
        <v>320</v>
      </c>
      <c r="B195" s="34" t="s">
        <v>53</v>
      </c>
      <c r="C195" s="35">
        <v>126498</v>
      </c>
      <c r="D195" s="35">
        <v>68469</v>
      </c>
      <c r="E195" s="27">
        <f aca="true" t="shared" si="9" ref="E195:E258">F195/D195</f>
        <v>0.0069958667426134455</v>
      </c>
      <c r="F195" s="28">
        <v>479</v>
      </c>
      <c r="G195" s="29">
        <f aca="true" t="shared" si="10" ref="G195:G258">H195/F195</f>
        <v>0.23382045929018788</v>
      </c>
      <c r="H195" s="30">
        <v>112</v>
      </c>
      <c r="I195" s="42">
        <f aca="true" t="shared" si="11" ref="I195:I258">J195/F195</f>
        <v>0.7661795407098121</v>
      </c>
      <c r="J195" s="31">
        <v>367</v>
      </c>
    </row>
    <row r="196" spans="1:10" ht="15" customHeight="1">
      <c r="A196" s="34" t="s">
        <v>319</v>
      </c>
      <c r="B196" s="34" t="s">
        <v>53</v>
      </c>
      <c r="C196" s="35">
        <v>204196</v>
      </c>
      <c r="D196" s="35">
        <v>99870</v>
      </c>
      <c r="E196" s="27">
        <f t="shared" si="9"/>
        <v>0.0044958445979773705</v>
      </c>
      <c r="F196" s="28">
        <v>449</v>
      </c>
      <c r="G196" s="29">
        <f t="shared" si="10"/>
        <v>0</v>
      </c>
      <c r="H196" s="30">
        <v>0</v>
      </c>
      <c r="I196" s="42">
        <f t="shared" si="11"/>
        <v>1</v>
      </c>
      <c r="J196" s="31">
        <v>449</v>
      </c>
    </row>
    <row r="197" spans="1:10" ht="15" customHeight="1">
      <c r="A197" s="34" t="s">
        <v>144</v>
      </c>
      <c r="B197" s="34" t="s">
        <v>53</v>
      </c>
      <c r="C197" s="35">
        <v>68027</v>
      </c>
      <c r="D197" s="35">
        <v>37616</v>
      </c>
      <c r="E197" s="27">
        <f t="shared" si="9"/>
        <v>0.05564121650361548</v>
      </c>
      <c r="F197" s="28">
        <v>2093</v>
      </c>
      <c r="G197" s="29">
        <f t="shared" si="10"/>
        <v>0.2761586239847109</v>
      </c>
      <c r="H197" s="30">
        <v>578</v>
      </c>
      <c r="I197" s="42">
        <f t="shared" si="11"/>
        <v>0.7238413760152891</v>
      </c>
      <c r="J197" s="31">
        <v>1515</v>
      </c>
    </row>
    <row r="198" spans="1:10" ht="15" customHeight="1">
      <c r="A198" s="34" t="s">
        <v>381</v>
      </c>
      <c r="B198" s="34" t="s">
        <v>53</v>
      </c>
      <c r="C198" s="35">
        <v>82378</v>
      </c>
      <c r="D198" s="35">
        <v>39808</v>
      </c>
      <c r="E198" s="27">
        <f t="shared" si="9"/>
        <v>0.002461816720257235</v>
      </c>
      <c r="F198" s="28">
        <v>98</v>
      </c>
      <c r="G198" s="29">
        <f t="shared" si="10"/>
        <v>0</v>
      </c>
      <c r="H198" s="30">
        <v>0</v>
      </c>
      <c r="I198" s="42">
        <f t="shared" si="11"/>
        <v>1</v>
      </c>
      <c r="J198" s="31">
        <v>98</v>
      </c>
    </row>
    <row r="199" spans="1:10" ht="15" customHeight="1">
      <c r="A199" s="34" t="s">
        <v>208</v>
      </c>
      <c r="B199" s="34" t="s">
        <v>295</v>
      </c>
      <c r="C199" s="35">
        <v>147798</v>
      </c>
      <c r="D199" s="35">
        <v>60583</v>
      </c>
      <c r="E199" s="27">
        <f t="shared" si="9"/>
        <v>0.0009408579964676559</v>
      </c>
      <c r="F199" s="28">
        <v>57</v>
      </c>
      <c r="G199" s="29">
        <f t="shared" si="10"/>
        <v>1</v>
      </c>
      <c r="H199" s="30">
        <v>57</v>
      </c>
      <c r="I199" s="42">
        <f t="shared" si="11"/>
        <v>0</v>
      </c>
      <c r="J199" s="31">
        <v>0</v>
      </c>
    </row>
    <row r="200" spans="1:10" ht="15" customHeight="1">
      <c r="A200" s="34" t="s">
        <v>340</v>
      </c>
      <c r="B200" s="34" t="s">
        <v>295</v>
      </c>
      <c r="C200" s="35">
        <v>92718</v>
      </c>
      <c r="D200" s="35">
        <v>48799</v>
      </c>
      <c r="E200" s="27">
        <f t="shared" si="9"/>
        <v>0.021762741039775404</v>
      </c>
      <c r="F200" s="28">
        <v>1062</v>
      </c>
      <c r="G200" s="29">
        <f t="shared" si="10"/>
        <v>0.5847457627118644</v>
      </c>
      <c r="H200" s="30">
        <v>621</v>
      </c>
      <c r="I200" s="42">
        <f t="shared" si="11"/>
        <v>0.4152542372881356</v>
      </c>
      <c r="J200" s="31">
        <v>441</v>
      </c>
    </row>
    <row r="201" spans="1:10" ht="15" customHeight="1">
      <c r="A201" s="34" t="s">
        <v>42</v>
      </c>
      <c r="B201" s="34" t="s">
        <v>295</v>
      </c>
      <c r="C201" s="35">
        <v>126256</v>
      </c>
      <c r="D201" s="35">
        <v>67592</v>
      </c>
      <c r="E201" s="27">
        <f t="shared" si="9"/>
        <v>0.0019824831340987097</v>
      </c>
      <c r="F201" s="28">
        <v>134</v>
      </c>
      <c r="G201" s="29">
        <f t="shared" si="10"/>
        <v>0.5074626865671642</v>
      </c>
      <c r="H201" s="30">
        <v>68</v>
      </c>
      <c r="I201" s="42">
        <f t="shared" si="11"/>
        <v>0.4925373134328358</v>
      </c>
      <c r="J201" s="31">
        <v>66</v>
      </c>
    </row>
    <row r="202" spans="1:10" ht="15" customHeight="1">
      <c r="A202" s="34" t="s">
        <v>407</v>
      </c>
      <c r="B202" s="34" t="s">
        <v>295</v>
      </c>
      <c r="C202" s="35">
        <v>173909</v>
      </c>
      <c r="D202" s="35">
        <v>90218</v>
      </c>
      <c r="E202" s="27">
        <f t="shared" si="9"/>
        <v>0.0023498636635704627</v>
      </c>
      <c r="F202" s="28">
        <v>212</v>
      </c>
      <c r="G202" s="29">
        <f t="shared" si="10"/>
        <v>0</v>
      </c>
      <c r="H202" s="30">
        <v>0</v>
      </c>
      <c r="I202" s="42">
        <f t="shared" si="11"/>
        <v>1</v>
      </c>
      <c r="J202" s="31">
        <v>212</v>
      </c>
    </row>
    <row r="203" spans="1:10" ht="15" customHeight="1">
      <c r="A203" s="34" t="s">
        <v>361</v>
      </c>
      <c r="B203" s="34" t="s">
        <v>295</v>
      </c>
      <c r="C203" s="35">
        <v>127727</v>
      </c>
      <c r="D203" s="35">
        <v>57427</v>
      </c>
      <c r="E203" s="27">
        <f t="shared" si="9"/>
        <v>0.0037090567154822647</v>
      </c>
      <c r="F203" s="28">
        <v>213</v>
      </c>
      <c r="G203" s="29">
        <f t="shared" si="10"/>
        <v>0</v>
      </c>
      <c r="H203" s="30">
        <v>0</v>
      </c>
      <c r="I203" s="42">
        <f t="shared" si="11"/>
        <v>1</v>
      </c>
      <c r="J203" s="31">
        <v>213</v>
      </c>
    </row>
    <row r="204" spans="1:10" ht="15" customHeight="1">
      <c r="A204" s="34" t="s">
        <v>238</v>
      </c>
      <c r="B204" s="34" t="s">
        <v>295</v>
      </c>
      <c r="C204" s="35">
        <v>383142</v>
      </c>
      <c r="D204" s="35">
        <v>180178</v>
      </c>
      <c r="E204" s="27">
        <f t="shared" si="9"/>
        <v>0.004617655873636071</v>
      </c>
      <c r="F204" s="28">
        <v>832</v>
      </c>
      <c r="G204" s="29">
        <f t="shared" si="10"/>
        <v>0.18269230769230768</v>
      </c>
      <c r="H204" s="30">
        <v>152</v>
      </c>
      <c r="I204" s="42">
        <f t="shared" si="11"/>
        <v>0.8173076923076923</v>
      </c>
      <c r="J204" s="31">
        <v>680</v>
      </c>
    </row>
    <row r="205" spans="1:10" ht="15" customHeight="1">
      <c r="A205" s="34" t="s">
        <v>98</v>
      </c>
      <c r="B205" s="34" t="s">
        <v>351</v>
      </c>
      <c r="C205" s="35">
        <v>296765</v>
      </c>
      <c r="D205" s="35">
        <v>148680</v>
      </c>
      <c r="E205" s="27">
        <f t="shared" si="9"/>
        <v>0.007203389830508475</v>
      </c>
      <c r="F205" s="28">
        <v>1071</v>
      </c>
      <c r="G205" s="29">
        <f t="shared" si="10"/>
        <v>0.4257703081232493</v>
      </c>
      <c r="H205" s="30">
        <v>456</v>
      </c>
      <c r="I205" s="42">
        <f t="shared" si="11"/>
        <v>0.5742296918767507</v>
      </c>
      <c r="J205" s="31">
        <v>615</v>
      </c>
    </row>
    <row r="206" spans="1:10" ht="15" customHeight="1">
      <c r="A206" s="34" t="s">
        <v>362</v>
      </c>
      <c r="B206" s="34" t="s">
        <v>351</v>
      </c>
      <c r="C206" s="35">
        <v>598230</v>
      </c>
      <c r="D206" s="35">
        <v>264118</v>
      </c>
      <c r="E206" s="27">
        <f t="shared" si="9"/>
        <v>0.003945206309301146</v>
      </c>
      <c r="F206" s="28">
        <v>1042</v>
      </c>
      <c r="G206" s="29">
        <f t="shared" si="10"/>
        <v>0.5028790786948176</v>
      </c>
      <c r="H206" s="30">
        <v>524</v>
      </c>
      <c r="I206" s="42">
        <f t="shared" si="11"/>
        <v>0.4971209213051823</v>
      </c>
      <c r="J206" s="31">
        <v>518</v>
      </c>
    </row>
    <row r="207" spans="1:10" ht="15" customHeight="1">
      <c r="A207" s="34" t="s">
        <v>178</v>
      </c>
      <c r="B207" s="34" t="s">
        <v>196</v>
      </c>
      <c r="C207" s="35">
        <v>229859</v>
      </c>
      <c r="D207" s="35">
        <v>103294</v>
      </c>
      <c r="E207" s="27">
        <f t="shared" si="9"/>
        <v>0.010852518055259743</v>
      </c>
      <c r="F207" s="28">
        <v>1121</v>
      </c>
      <c r="G207" s="29">
        <f t="shared" si="10"/>
        <v>0.19536128456735058</v>
      </c>
      <c r="H207" s="30">
        <v>219</v>
      </c>
      <c r="I207" s="42">
        <f t="shared" si="11"/>
        <v>0.8046387154326494</v>
      </c>
      <c r="J207" s="31">
        <v>902</v>
      </c>
    </row>
    <row r="208" spans="1:10" ht="15" customHeight="1">
      <c r="A208" s="34" t="s">
        <v>305</v>
      </c>
      <c r="B208" s="34" t="s">
        <v>196</v>
      </c>
      <c r="C208" s="35">
        <v>120871</v>
      </c>
      <c r="D208" s="35">
        <v>57311</v>
      </c>
      <c r="E208" s="27">
        <f t="shared" si="9"/>
        <v>0.005443981085655459</v>
      </c>
      <c r="F208" s="28">
        <v>312</v>
      </c>
      <c r="G208" s="29">
        <f t="shared" si="10"/>
        <v>0</v>
      </c>
      <c r="H208" s="30">
        <v>0</v>
      </c>
      <c r="I208" s="42">
        <f t="shared" si="11"/>
        <v>1</v>
      </c>
      <c r="J208" s="31">
        <v>312</v>
      </c>
    </row>
    <row r="209" spans="1:10" ht="15" customHeight="1">
      <c r="A209" s="34" t="s">
        <v>383</v>
      </c>
      <c r="B209" s="34" t="s">
        <v>196</v>
      </c>
      <c r="C209" s="35">
        <v>132938</v>
      </c>
      <c r="D209" s="35">
        <v>64965</v>
      </c>
      <c r="E209" s="27">
        <f t="shared" si="9"/>
        <v>0.007250057723389517</v>
      </c>
      <c r="F209" s="28">
        <v>471</v>
      </c>
      <c r="G209" s="29">
        <f t="shared" si="10"/>
        <v>0.12526539278131635</v>
      </c>
      <c r="H209" s="30">
        <v>59</v>
      </c>
      <c r="I209" s="42">
        <f t="shared" si="11"/>
        <v>0.8747346072186837</v>
      </c>
      <c r="J209" s="31">
        <v>412</v>
      </c>
    </row>
    <row r="210" spans="1:10" ht="15" customHeight="1">
      <c r="A210" s="34" t="s">
        <v>398</v>
      </c>
      <c r="B210" s="34" t="s">
        <v>196</v>
      </c>
      <c r="C210" s="35">
        <v>347858</v>
      </c>
      <c r="D210" s="35">
        <v>148525</v>
      </c>
      <c r="E210" s="27">
        <f t="shared" si="9"/>
        <v>0.01776805251641138</v>
      </c>
      <c r="F210" s="28">
        <v>2639</v>
      </c>
      <c r="G210" s="29">
        <f t="shared" si="10"/>
        <v>0.25502084122773777</v>
      </c>
      <c r="H210" s="30">
        <v>673</v>
      </c>
      <c r="I210" s="42">
        <f t="shared" si="11"/>
        <v>0.7449791587722622</v>
      </c>
      <c r="J210" s="31">
        <v>1966</v>
      </c>
    </row>
    <row r="211" spans="1:10" ht="15" customHeight="1">
      <c r="A211" s="34" t="s">
        <v>425</v>
      </c>
      <c r="B211" s="34" t="s">
        <v>433</v>
      </c>
      <c r="C211" s="35">
        <v>66150</v>
      </c>
      <c r="D211" s="35">
        <v>36245</v>
      </c>
      <c r="E211" s="27">
        <f t="shared" si="9"/>
        <v>0.025493171471927163</v>
      </c>
      <c r="F211" s="28">
        <v>924</v>
      </c>
      <c r="G211" s="29">
        <f t="shared" si="10"/>
        <v>0.23160173160173161</v>
      </c>
      <c r="H211" s="30">
        <v>214</v>
      </c>
      <c r="I211" s="42">
        <f t="shared" si="11"/>
        <v>0.7683982683982684</v>
      </c>
      <c r="J211" s="31">
        <v>710</v>
      </c>
    </row>
    <row r="212" spans="1:10" ht="15" customHeight="1">
      <c r="A212" s="34" t="s">
        <v>57</v>
      </c>
      <c r="B212" s="34" t="s">
        <v>132</v>
      </c>
      <c r="C212" s="35">
        <v>620583</v>
      </c>
      <c r="D212" s="35">
        <v>256622</v>
      </c>
      <c r="E212" s="27">
        <f t="shared" si="9"/>
        <v>0.006967446282859615</v>
      </c>
      <c r="F212" s="28">
        <v>1788</v>
      </c>
      <c r="G212" s="29">
        <f t="shared" si="10"/>
        <v>0.18512304250559283</v>
      </c>
      <c r="H212" s="30">
        <v>331</v>
      </c>
      <c r="I212" s="42">
        <f t="shared" si="11"/>
        <v>0.8148769574944071</v>
      </c>
      <c r="J212" s="31">
        <v>1457</v>
      </c>
    </row>
    <row r="213" spans="1:10" ht="15" customHeight="1">
      <c r="A213" s="34" t="s">
        <v>432</v>
      </c>
      <c r="B213" s="34" t="s">
        <v>132</v>
      </c>
      <c r="C213" s="35">
        <v>67241</v>
      </c>
      <c r="D213" s="35">
        <v>33733</v>
      </c>
      <c r="E213" s="27">
        <f t="shared" si="9"/>
        <v>0.0011857824682062076</v>
      </c>
      <c r="F213" s="28">
        <v>40</v>
      </c>
      <c r="G213" s="29">
        <f t="shared" si="10"/>
        <v>0</v>
      </c>
      <c r="H213" s="30">
        <v>0</v>
      </c>
      <c r="I213" s="42">
        <f t="shared" si="11"/>
        <v>1</v>
      </c>
      <c r="J213" s="31">
        <v>40</v>
      </c>
    </row>
    <row r="214" spans="1:10" ht="15" customHeight="1">
      <c r="A214" s="34" t="s">
        <v>45</v>
      </c>
      <c r="B214" s="34" t="s">
        <v>132</v>
      </c>
      <c r="C214" s="35">
        <v>65439</v>
      </c>
      <c r="D214" s="35">
        <v>35965</v>
      </c>
      <c r="E214" s="27">
        <f t="shared" si="9"/>
        <v>0.003837063812039483</v>
      </c>
      <c r="F214" s="28">
        <v>138</v>
      </c>
      <c r="G214" s="29">
        <f t="shared" si="10"/>
        <v>0</v>
      </c>
      <c r="H214" s="30">
        <v>0</v>
      </c>
      <c r="I214" s="42">
        <f t="shared" si="11"/>
        <v>1</v>
      </c>
      <c r="J214" s="31">
        <v>138</v>
      </c>
    </row>
    <row r="215" spans="1:10" ht="15" customHeight="1">
      <c r="A215" s="34" t="s">
        <v>296</v>
      </c>
      <c r="B215" s="34" t="s">
        <v>132</v>
      </c>
      <c r="C215" s="35">
        <v>76534</v>
      </c>
      <c r="D215" s="35">
        <v>42702</v>
      </c>
      <c r="E215" s="27">
        <f t="shared" si="9"/>
        <v>0.006603906140227624</v>
      </c>
      <c r="F215" s="28">
        <v>282</v>
      </c>
      <c r="G215" s="29">
        <f t="shared" si="10"/>
        <v>0.41134751773049644</v>
      </c>
      <c r="H215" s="30">
        <v>116</v>
      </c>
      <c r="I215" s="42">
        <f t="shared" si="11"/>
        <v>0.5886524822695035</v>
      </c>
      <c r="J215" s="31">
        <v>166</v>
      </c>
    </row>
    <row r="216" spans="1:10" ht="15" customHeight="1">
      <c r="A216" s="34" t="s">
        <v>52</v>
      </c>
      <c r="B216" s="34" t="s">
        <v>129</v>
      </c>
      <c r="C216" s="35">
        <v>621383</v>
      </c>
      <c r="D216" s="35">
        <v>309620</v>
      </c>
      <c r="E216" s="27">
        <f t="shared" si="9"/>
        <v>0.014110845552612881</v>
      </c>
      <c r="F216" s="28">
        <v>4369</v>
      </c>
      <c r="G216" s="29">
        <f t="shared" si="10"/>
        <v>0.3884184023804074</v>
      </c>
      <c r="H216" s="30">
        <v>1697</v>
      </c>
      <c r="I216" s="42">
        <f t="shared" si="11"/>
        <v>0.6115815976195926</v>
      </c>
      <c r="J216" s="31">
        <v>2672</v>
      </c>
    </row>
    <row r="217" spans="1:10" ht="15" customHeight="1">
      <c r="A217" s="34" t="s">
        <v>277</v>
      </c>
      <c r="B217" s="34" t="s">
        <v>129</v>
      </c>
      <c r="C217" s="35">
        <v>93973</v>
      </c>
      <c r="D217" s="35">
        <v>39773</v>
      </c>
      <c r="E217" s="27">
        <f t="shared" si="9"/>
        <v>0.003394262439343273</v>
      </c>
      <c r="F217" s="28">
        <v>135</v>
      </c>
      <c r="G217" s="29">
        <f t="shared" si="10"/>
        <v>0</v>
      </c>
      <c r="H217" s="30">
        <v>0</v>
      </c>
      <c r="I217" s="42">
        <f t="shared" si="11"/>
        <v>1</v>
      </c>
      <c r="J217" s="31">
        <v>135</v>
      </c>
    </row>
    <row r="218" spans="1:10" ht="15" customHeight="1">
      <c r="A218" s="34" t="s">
        <v>199</v>
      </c>
      <c r="B218" s="34" t="s">
        <v>129</v>
      </c>
      <c r="C218" s="35">
        <v>105337</v>
      </c>
      <c r="D218" s="35">
        <v>56075</v>
      </c>
      <c r="E218" s="27">
        <f t="shared" si="9"/>
        <v>0.06789121711992867</v>
      </c>
      <c r="F218" s="28">
        <v>3807</v>
      </c>
      <c r="G218" s="29">
        <f t="shared" si="10"/>
        <v>0.2857893354347255</v>
      </c>
      <c r="H218" s="30">
        <v>1088</v>
      </c>
      <c r="I218" s="42">
        <f t="shared" si="11"/>
        <v>0.7142106645652745</v>
      </c>
      <c r="J218" s="31">
        <v>2719</v>
      </c>
    </row>
    <row r="219" spans="1:10" ht="15" customHeight="1">
      <c r="A219" s="34" t="s">
        <v>282</v>
      </c>
      <c r="B219" s="34" t="s">
        <v>129</v>
      </c>
      <c r="C219" s="35">
        <v>88894</v>
      </c>
      <c r="D219" s="35">
        <v>33680</v>
      </c>
      <c r="E219" s="27">
        <f t="shared" si="9"/>
        <v>0.0035926365795724466</v>
      </c>
      <c r="F219" s="28">
        <v>121</v>
      </c>
      <c r="G219" s="29">
        <f t="shared" si="10"/>
        <v>0</v>
      </c>
      <c r="H219" s="30">
        <v>0</v>
      </c>
      <c r="I219" s="42">
        <f t="shared" si="11"/>
        <v>1</v>
      </c>
      <c r="J219" s="31">
        <v>121</v>
      </c>
    </row>
    <row r="220" spans="1:10" ht="15" customHeight="1">
      <c r="A220" s="34" t="s">
        <v>35</v>
      </c>
      <c r="B220" s="34" t="s">
        <v>129</v>
      </c>
      <c r="C220" s="35">
        <v>68461</v>
      </c>
      <c r="D220" s="35">
        <v>36672</v>
      </c>
      <c r="E220" s="27">
        <f t="shared" si="9"/>
        <v>0.0010089441535776613</v>
      </c>
      <c r="F220" s="28">
        <v>37</v>
      </c>
      <c r="G220" s="29">
        <f t="shared" si="10"/>
        <v>1</v>
      </c>
      <c r="H220" s="30">
        <v>37</v>
      </c>
      <c r="I220" s="42">
        <f t="shared" si="11"/>
        <v>0</v>
      </c>
      <c r="J220" s="31">
        <v>0</v>
      </c>
    </row>
    <row r="221" spans="1:10" ht="15" customHeight="1">
      <c r="A221" s="34" t="s">
        <v>27</v>
      </c>
      <c r="B221" s="34" t="s">
        <v>129</v>
      </c>
      <c r="C221" s="35">
        <v>90511</v>
      </c>
      <c r="D221" s="35">
        <v>39381</v>
      </c>
      <c r="E221" s="27">
        <f t="shared" si="9"/>
        <v>0.008709783905944492</v>
      </c>
      <c r="F221" s="28">
        <v>343</v>
      </c>
      <c r="G221" s="29">
        <f t="shared" si="10"/>
        <v>0</v>
      </c>
      <c r="H221" s="30">
        <v>0</v>
      </c>
      <c r="I221" s="42">
        <f t="shared" si="11"/>
        <v>1</v>
      </c>
      <c r="J221" s="31">
        <v>343</v>
      </c>
    </row>
    <row r="222" spans="1:10" ht="15" customHeight="1">
      <c r="A222" s="34" t="s">
        <v>382</v>
      </c>
      <c r="B222" s="34" t="s">
        <v>129</v>
      </c>
      <c r="C222" s="35">
        <v>95138</v>
      </c>
      <c r="D222" s="35">
        <v>38686</v>
      </c>
      <c r="E222" s="27">
        <f t="shared" si="9"/>
        <v>0.00535077288941736</v>
      </c>
      <c r="F222" s="28">
        <v>207</v>
      </c>
      <c r="G222" s="29">
        <f t="shared" si="10"/>
        <v>0</v>
      </c>
      <c r="H222" s="30">
        <v>0</v>
      </c>
      <c r="I222" s="42">
        <f t="shared" si="11"/>
        <v>1</v>
      </c>
      <c r="J222" s="31">
        <v>207</v>
      </c>
    </row>
    <row r="223" spans="1:10" ht="15" customHeight="1">
      <c r="A223" s="34" t="s">
        <v>121</v>
      </c>
      <c r="B223" s="34" t="s">
        <v>129</v>
      </c>
      <c r="C223" s="35">
        <v>85302</v>
      </c>
      <c r="D223" s="35">
        <v>40089</v>
      </c>
      <c r="E223" s="27">
        <f t="shared" si="9"/>
        <v>0.006435680610641323</v>
      </c>
      <c r="F223" s="28">
        <v>258</v>
      </c>
      <c r="G223" s="29">
        <f t="shared" si="10"/>
        <v>0</v>
      </c>
      <c r="H223" s="30">
        <v>0</v>
      </c>
      <c r="I223" s="42">
        <f t="shared" si="11"/>
        <v>1</v>
      </c>
      <c r="J223" s="31">
        <v>258</v>
      </c>
    </row>
    <row r="224" spans="1:10" ht="15" customHeight="1">
      <c r="A224" s="34" t="s">
        <v>191</v>
      </c>
      <c r="B224" s="34" t="s">
        <v>129</v>
      </c>
      <c r="C224" s="35">
        <v>75900</v>
      </c>
      <c r="D224" s="35">
        <v>44761</v>
      </c>
      <c r="E224" s="27">
        <f t="shared" si="9"/>
        <v>0.03605817564397578</v>
      </c>
      <c r="F224" s="28">
        <v>1614</v>
      </c>
      <c r="G224" s="29">
        <f t="shared" si="10"/>
        <v>0.5508054522924412</v>
      </c>
      <c r="H224" s="30">
        <v>889</v>
      </c>
      <c r="I224" s="42">
        <f t="shared" si="11"/>
        <v>0.44919454770755884</v>
      </c>
      <c r="J224" s="31">
        <v>725</v>
      </c>
    </row>
    <row r="225" spans="1:10" ht="15" customHeight="1">
      <c r="A225" s="34" t="s">
        <v>394</v>
      </c>
      <c r="B225" s="34" t="s">
        <v>129</v>
      </c>
      <c r="C225" s="35">
        <v>181264</v>
      </c>
      <c r="D225" s="35">
        <v>78485</v>
      </c>
      <c r="E225" s="27">
        <f t="shared" si="9"/>
        <v>0.0033637000700770846</v>
      </c>
      <c r="F225" s="28">
        <v>264</v>
      </c>
      <c r="G225" s="29">
        <f t="shared" si="10"/>
        <v>0.3712121212121212</v>
      </c>
      <c r="H225" s="30">
        <v>98</v>
      </c>
      <c r="I225" s="42">
        <f t="shared" si="11"/>
        <v>0.6287878787878788</v>
      </c>
      <c r="J225" s="31">
        <v>166</v>
      </c>
    </row>
    <row r="226" spans="1:10" ht="15" customHeight="1">
      <c r="A226" s="34" t="s">
        <v>41</v>
      </c>
      <c r="B226" s="34" t="s">
        <v>256</v>
      </c>
      <c r="C226" s="35">
        <v>114101</v>
      </c>
      <c r="D226" s="35">
        <v>54680</v>
      </c>
      <c r="E226" s="27">
        <f t="shared" si="9"/>
        <v>0.031199707388441845</v>
      </c>
      <c r="F226" s="28">
        <v>1706</v>
      </c>
      <c r="G226" s="29">
        <f t="shared" si="10"/>
        <v>0.2854630715123095</v>
      </c>
      <c r="H226" s="30">
        <v>487</v>
      </c>
      <c r="I226" s="42">
        <f t="shared" si="11"/>
        <v>0.7145369284876905</v>
      </c>
      <c r="J226" s="31">
        <v>1219</v>
      </c>
    </row>
    <row r="227" spans="1:10" ht="15" customHeight="1">
      <c r="A227" s="34" t="s">
        <v>58</v>
      </c>
      <c r="B227" s="34" t="s">
        <v>256</v>
      </c>
      <c r="C227" s="35">
        <v>711910</v>
      </c>
      <c r="D227" s="35">
        <v>196706</v>
      </c>
      <c r="E227" s="27">
        <f t="shared" si="9"/>
        <v>0.0033095075900074224</v>
      </c>
      <c r="F227" s="28">
        <v>651</v>
      </c>
      <c r="G227" s="29">
        <f t="shared" si="10"/>
        <v>0</v>
      </c>
      <c r="H227" s="30">
        <v>0</v>
      </c>
      <c r="I227" s="42">
        <f t="shared" si="11"/>
        <v>1</v>
      </c>
      <c r="J227" s="31">
        <v>651</v>
      </c>
    </row>
    <row r="228" spans="1:10" ht="15" customHeight="1">
      <c r="A228" s="34" t="s">
        <v>162</v>
      </c>
      <c r="B228" s="34" t="s">
        <v>256</v>
      </c>
      <c r="C228" s="35">
        <v>188214</v>
      </c>
      <c r="D228" s="35">
        <v>76669</v>
      </c>
      <c r="E228" s="27">
        <f t="shared" si="9"/>
        <v>0.004199872177803285</v>
      </c>
      <c r="F228" s="28">
        <v>322</v>
      </c>
      <c r="G228" s="29">
        <f t="shared" si="10"/>
        <v>0.16459627329192547</v>
      </c>
      <c r="H228" s="30">
        <v>53</v>
      </c>
      <c r="I228" s="42">
        <f t="shared" si="11"/>
        <v>0.8354037267080745</v>
      </c>
      <c r="J228" s="31">
        <v>269</v>
      </c>
    </row>
    <row r="229" spans="1:10" ht="15" customHeight="1">
      <c r="A229" s="34" t="s">
        <v>234</v>
      </c>
      <c r="B229" s="34" t="s">
        <v>256</v>
      </c>
      <c r="C229" s="35">
        <v>114017</v>
      </c>
      <c r="D229" s="35">
        <v>48421</v>
      </c>
      <c r="E229" s="27">
        <f t="shared" si="9"/>
        <v>0.008198921955349952</v>
      </c>
      <c r="F229" s="28">
        <v>397</v>
      </c>
      <c r="G229" s="29">
        <f t="shared" si="10"/>
        <v>0.3526448362720403</v>
      </c>
      <c r="H229" s="30">
        <v>140</v>
      </c>
      <c r="I229" s="42">
        <f t="shared" si="11"/>
        <v>0.6473551637279596</v>
      </c>
      <c r="J229" s="31">
        <v>257</v>
      </c>
    </row>
    <row r="230" spans="1:10" ht="15" customHeight="1">
      <c r="A230" s="34" t="s">
        <v>141</v>
      </c>
      <c r="B230" s="34" t="s">
        <v>256</v>
      </c>
      <c r="C230" s="35">
        <v>134075</v>
      </c>
      <c r="D230" s="35">
        <v>51536</v>
      </c>
      <c r="E230" s="27">
        <f t="shared" si="9"/>
        <v>0.001726948152747594</v>
      </c>
      <c r="F230" s="28">
        <v>89</v>
      </c>
      <c r="G230" s="29">
        <f t="shared" si="10"/>
        <v>0</v>
      </c>
      <c r="H230" s="30">
        <v>0</v>
      </c>
      <c r="I230" s="42">
        <f t="shared" si="11"/>
        <v>1</v>
      </c>
      <c r="J230" s="31">
        <v>89</v>
      </c>
    </row>
    <row r="231" spans="1:10" ht="15" customHeight="1">
      <c r="A231" s="34" t="s">
        <v>377</v>
      </c>
      <c r="B231" s="34" t="s">
        <v>68</v>
      </c>
      <c r="C231" s="35">
        <v>83054</v>
      </c>
      <c r="D231" s="35">
        <v>41616</v>
      </c>
      <c r="E231" s="27">
        <f t="shared" si="9"/>
        <v>0.00660803537101115</v>
      </c>
      <c r="F231" s="28">
        <v>275</v>
      </c>
      <c r="G231" s="29">
        <f t="shared" si="10"/>
        <v>0</v>
      </c>
      <c r="H231" s="30">
        <v>0</v>
      </c>
      <c r="I231" s="42">
        <f t="shared" si="11"/>
        <v>1</v>
      </c>
      <c r="J231" s="31">
        <v>275</v>
      </c>
    </row>
    <row r="232" spans="1:10" ht="15" customHeight="1">
      <c r="A232" s="34" t="s">
        <v>312</v>
      </c>
      <c r="B232" s="34" t="s">
        <v>68</v>
      </c>
      <c r="C232" s="35">
        <v>86230</v>
      </c>
      <c r="D232" s="35">
        <v>42191</v>
      </c>
      <c r="E232" s="27">
        <f t="shared" si="9"/>
        <v>0.015643146642648906</v>
      </c>
      <c r="F232" s="28">
        <v>660</v>
      </c>
      <c r="G232" s="29">
        <f t="shared" si="10"/>
        <v>0.48333333333333334</v>
      </c>
      <c r="H232" s="30">
        <v>319</v>
      </c>
      <c r="I232" s="42">
        <f t="shared" si="11"/>
        <v>0.5166666666666667</v>
      </c>
      <c r="J232" s="31">
        <v>341</v>
      </c>
    </row>
    <row r="233" spans="1:10" ht="15" customHeight="1">
      <c r="A233" s="34" t="s">
        <v>251</v>
      </c>
      <c r="B233" s="34" t="s">
        <v>68</v>
      </c>
      <c r="C233" s="35">
        <v>383280</v>
      </c>
      <c r="D233" s="35">
        <v>200853</v>
      </c>
      <c r="E233" s="27">
        <f t="shared" si="9"/>
        <v>0.03469701722155009</v>
      </c>
      <c r="F233" s="28">
        <v>6969</v>
      </c>
      <c r="G233" s="29">
        <f t="shared" si="10"/>
        <v>0.24465490027263595</v>
      </c>
      <c r="H233" s="30">
        <v>1705</v>
      </c>
      <c r="I233" s="42">
        <f t="shared" si="11"/>
        <v>0.7553450997273641</v>
      </c>
      <c r="J233" s="31">
        <v>5264</v>
      </c>
    </row>
    <row r="234" spans="1:10" ht="15" customHeight="1">
      <c r="A234" s="34" t="s">
        <v>86</v>
      </c>
      <c r="B234" s="34" t="s">
        <v>68</v>
      </c>
      <c r="C234" s="35">
        <v>106963</v>
      </c>
      <c r="D234" s="35">
        <v>55621</v>
      </c>
      <c r="E234" s="27">
        <f t="shared" si="9"/>
        <v>0.01069739846460869</v>
      </c>
      <c r="F234" s="28">
        <v>595</v>
      </c>
      <c r="G234" s="29">
        <f t="shared" si="10"/>
        <v>0.4336134453781513</v>
      </c>
      <c r="H234" s="30">
        <v>258</v>
      </c>
      <c r="I234" s="42">
        <f t="shared" si="11"/>
        <v>0.5663865546218487</v>
      </c>
      <c r="J234" s="31">
        <v>337</v>
      </c>
    </row>
    <row r="235" spans="1:10" ht="15" customHeight="1">
      <c r="A235" s="34" t="s">
        <v>405</v>
      </c>
      <c r="B235" s="34" t="s">
        <v>68</v>
      </c>
      <c r="C235" s="35">
        <v>65885</v>
      </c>
      <c r="D235" s="35">
        <v>33189</v>
      </c>
      <c r="E235" s="27">
        <f t="shared" si="9"/>
        <v>0.00259121998252433</v>
      </c>
      <c r="F235" s="28">
        <v>86</v>
      </c>
      <c r="G235" s="29">
        <f t="shared" si="10"/>
        <v>0.5697674418604651</v>
      </c>
      <c r="H235" s="30">
        <v>49</v>
      </c>
      <c r="I235" s="42">
        <f t="shared" si="11"/>
        <v>0.43023255813953487</v>
      </c>
      <c r="J235" s="31">
        <v>37</v>
      </c>
    </row>
    <row r="236" spans="1:10" ht="15" customHeight="1">
      <c r="A236" s="34" t="s">
        <v>346</v>
      </c>
      <c r="B236" s="34" t="s">
        <v>68</v>
      </c>
      <c r="C236" s="35">
        <v>285439</v>
      </c>
      <c r="D236" s="35">
        <v>137635</v>
      </c>
      <c r="E236" s="27">
        <f t="shared" si="9"/>
        <v>0.009278163257892252</v>
      </c>
      <c r="F236" s="28">
        <v>1277</v>
      </c>
      <c r="G236" s="29">
        <f t="shared" si="10"/>
        <v>0.2615505090054816</v>
      </c>
      <c r="H236" s="30">
        <v>334</v>
      </c>
      <c r="I236" s="42">
        <f t="shared" si="11"/>
        <v>0.7384494909945184</v>
      </c>
      <c r="J236" s="31">
        <v>943</v>
      </c>
    </row>
    <row r="237" spans="1:10" ht="15" customHeight="1">
      <c r="A237" s="34" t="s">
        <v>388</v>
      </c>
      <c r="B237" s="34" t="s">
        <v>303</v>
      </c>
      <c r="C237" s="35">
        <v>108872</v>
      </c>
      <c r="D237" s="35">
        <v>53717</v>
      </c>
      <c r="E237" s="27">
        <f t="shared" si="9"/>
        <v>0.014688087570043003</v>
      </c>
      <c r="F237" s="28">
        <v>789</v>
      </c>
      <c r="G237" s="29">
        <f t="shared" si="10"/>
        <v>0.4005069708491762</v>
      </c>
      <c r="H237" s="30">
        <v>316</v>
      </c>
      <c r="I237" s="42">
        <f t="shared" si="11"/>
        <v>0.5994930291508238</v>
      </c>
      <c r="J237" s="31">
        <v>473</v>
      </c>
    </row>
    <row r="238" spans="1:10" ht="15" customHeight="1">
      <c r="A238" s="34" t="s">
        <v>295</v>
      </c>
      <c r="B238" s="34" t="s">
        <v>303</v>
      </c>
      <c r="C238" s="35">
        <v>460665</v>
      </c>
      <c r="D238" s="35">
        <v>215641</v>
      </c>
      <c r="E238" s="27">
        <f t="shared" si="9"/>
        <v>0.0033017839835652774</v>
      </c>
      <c r="F238" s="28">
        <v>712</v>
      </c>
      <c r="G238" s="29">
        <f t="shared" si="10"/>
        <v>0.5814606741573034</v>
      </c>
      <c r="H238" s="30">
        <v>414</v>
      </c>
      <c r="I238" s="42">
        <f t="shared" si="11"/>
        <v>0.41853932584269665</v>
      </c>
      <c r="J238" s="31">
        <v>298</v>
      </c>
    </row>
    <row r="239" spans="1:10" ht="15" customHeight="1">
      <c r="A239" s="34" t="s">
        <v>187</v>
      </c>
      <c r="B239" s="34" t="s">
        <v>303</v>
      </c>
      <c r="C239" s="35">
        <v>159643</v>
      </c>
      <c r="D239" s="35">
        <v>72392</v>
      </c>
      <c r="E239" s="27">
        <f t="shared" si="9"/>
        <v>0.012142225660293954</v>
      </c>
      <c r="F239" s="28">
        <v>879</v>
      </c>
      <c r="G239" s="29">
        <f t="shared" si="10"/>
        <v>0.06598407281001138</v>
      </c>
      <c r="H239" s="30">
        <v>58</v>
      </c>
      <c r="I239" s="42">
        <f t="shared" si="11"/>
        <v>0.9340159271899886</v>
      </c>
      <c r="J239" s="31">
        <v>821</v>
      </c>
    </row>
    <row r="240" spans="1:10" ht="15" customHeight="1">
      <c r="A240" s="34" t="s">
        <v>104</v>
      </c>
      <c r="B240" s="34" t="s">
        <v>303</v>
      </c>
      <c r="C240" s="35">
        <v>319156</v>
      </c>
      <c r="D240" s="35">
        <v>141354</v>
      </c>
      <c r="E240" s="27">
        <f t="shared" si="9"/>
        <v>0.009246289457673642</v>
      </c>
      <c r="F240" s="28">
        <v>1307</v>
      </c>
      <c r="G240" s="29">
        <f t="shared" si="10"/>
        <v>0.44223412394797246</v>
      </c>
      <c r="H240" s="30">
        <v>578</v>
      </c>
      <c r="I240" s="42">
        <f t="shared" si="11"/>
        <v>0.5577658760520275</v>
      </c>
      <c r="J240" s="31">
        <v>729</v>
      </c>
    </row>
    <row r="241" spans="1:10" ht="15" customHeight="1">
      <c r="A241" s="34" t="s">
        <v>375</v>
      </c>
      <c r="B241" s="34" t="s">
        <v>72</v>
      </c>
      <c r="C241" s="35">
        <v>104491</v>
      </c>
      <c r="D241" s="35">
        <v>50222</v>
      </c>
      <c r="E241" s="27">
        <f t="shared" si="9"/>
        <v>0.005157102465055155</v>
      </c>
      <c r="F241" s="28">
        <v>259</v>
      </c>
      <c r="G241" s="29">
        <f t="shared" si="10"/>
        <v>0.3088803088803089</v>
      </c>
      <c r="H241" s="30">
        <v>80</v>
      </c>
      <c r="I241" s="42">
        <f t="shared" si="11"/>
        <v>0.6911196911196911</v>
      </c>
      <c r="J241" s="31">
        <v>179</v>
      </c>
    </row>
    <row r="242" spans="1:10" ht="15" customHeight="1">
      <c r="A242" s="34" t="s">
        <v>414</v>
      </c>
      <c r="B242" s="34" t="s">
        <v>72</v>
      </c>
      <c r="C242" s="35">
        <v>66905</v>
      </c>
      <c r="D242" s="35">
        <v>35430</v>
      </c>
      <c r="E242" s="27">
        <f t="shared" si="9"/>
        <v>0.05405023990968106</v>
      </c>
      <c r="F242" s="28">
        <v>1915</v>
      </c>
      <c r="G242" s="29">
        <f t="shared" si="10"/>
        <v>0.43289817232375977</v>
      </c>
      <c r="H242" s="30">
        <v>829</v>
      </c>
      <c r="I242" s="42">
        <f t="shared" si="11"/>
        <v>0.5671018276762402</v>
      </c>
      <c r="J242" s="31">
        <v>1086</v>
      </c>
    </row>
    <row r="243" spans="1:10" ht="15" customHeight="1">
      <c r="A243" s="34" t="s">
        <v>395</v>
      </c>
      <c r="B243" s="34" t="s">
        <v>117</v>
      </c>
      <c r="C243" s="35">
        <v>259041</v>
      </c>
      <c r="D243" s="35">
        <v>132612</v>
      </c>
      <c r="E243" s="27">
        <f t="shared" si="9"/>
        <v>0.016092058033963744</v>
      </c>
      <c r="F243" s="28">
        <v>2134</v>
      </c>
      <c r="G243" s="29">
        <f t="shared" si="10"/>
        <v>0.1387066541705717</v>
      </c>
      <c r="H243" s="30">
        <v>296</v>
      </c>
      <c r="I243" s="42">
        <f t="shared" si="11"/>
        <v>0.8612933458294283</v>
      </c>
      <c r="J243" s="31">
        <v>1838</v>
      </c>
    </row>
    <row r="244" spans="1:10" ht="15" customHeight="1">
      <c r="A244" s="34" t="s">
        <v>418</v>
      </c>
      <c r="B244" s="34" t="s">
        <v>117</v>
      </c>
      <c r="C244" s="35">
        <v>410269</v>
      </c>
      <c r="D244" s="35">
        <v>203445</v>
      </c>
      <c r="E244" s="27">
        <f t="shared" si="9"/>
        <v>0.0011452726781193935</v>
      </c>
      <c r="F244" s="28">
        <v>233</v>
      </c>
      <c r="G244" s="29">
        <f t="shared" si="10"/>
        <v>0.21030042918454936</v>
      </c>
      <c r="H244" s="30">
        <v>49</v>
      </c>
      <c r="I244" s="42">
        <f t="shared" si="11"/>
        <v>0.7896995708154506</v>
      </c>
      <c r="J244" s="31">
        <v>184</v>
      </c>
    </row>
    <row r="245" spans="1:10" ht="15" customHeight="1">
      <c r="A245" s="34" t="s">
        <v>28</v>
      </c>
      <c r="B245" s="34" t="s">
        <v>157</v>
      </c>
      <c r="C245" s="35">
        <v>258138</v>
      </c>
      <c r="D245" s="35">
        <v>120563</v>
      </c>
      <c r="E245" s="27">
        <f t="shared" si="9"/>
        <v>0.000920680474108972</v>
      </c>
      <c r="F245" s="28">
        <v>111</v>
      </c>
      <c r="G245" s="29">
        <f t="shared" si="10"/>
        <v>0</v>
      </c>
      <c r="H245" s="30">
        <v>0</v>
      </c>
      <c r="I245" s="42">
        <f t="shared" si="11"/>
        <v>1</v>
      </c>
      <c r="J245" s="31">
        <v>111</v>
      </c>
    </row>
    <row r="246" spans="1:10" ht="15" customHeight="1">
      <c r="A246" s="34" t="s">
        <v>17</v>
      </c>
      <c r="B246" s="34" t="s">
        <v>157</v>
      </c>
      <c r="C246" s="35">
        <v>584641</v>
      </c>
      <c r="D246" s="35">
        <v>252157</v>
      </c>
      <c r="E246" s="27">
        <f t="shared" si="9"/>
        <v>0.004743076733939569</v>
      </c>
      <c r="F246" s="28">
        <v>1196</v>
      </c>
      <c r="G246" s="29">
        <f t="shared" si="10"/>
        <v>0.19899665551839466</v>
      </c>
      <c r="H246" s="30">
        <v>238</v>
      </c>
      <c r="I246" s="42">
        <f t="shared" si="11"/>
        <v>0.8010033444816054</v>
      </c>
      <c r="J246" s="31">
        <v>958</v>
      </c>
    </row>
    <row r="247" spans="1:10" ht="15" customHeight="1">
      <c r="A247" s="34" t="s">
        <v>13</v>
      </c>
      <c r="B247" s="34" t="s">
        <v>157</v>
      </c>
      <c r="C247" s="35">
        <v>217304</v>
      </c>
      <c r="D247" s="35">
        <v>88484</v>
      </c>
      <c r="E247" s="27">
        <f t="shared" si="9"/>
        <v>0.005424709552009403</v>
      </c>
      <c r="F247" s="28">
        <v>480</v>
      </c>
      <c r="G247" s="29">
        <f t="shared" si="10"/>
        <v>0</v>
      </c>
      <c r="H247" s="30">
        <v>0</v>
      </c>
      <c r="I247" s="42">
        <f t="shared" si="11"/>
        <v>1</v>
      </c>
      <c r="J247" s="31">
        <v>480</v>
      </c>
    </row>
    <row r="248" spans="1:10" ht="15" customHeight="1">
      <c r="A248" s="34" t="s">
        <v>289</v>
      </c>
      <c r="B248" s="34" t="s">
        <v>157</v>
      </c>
      <c r="C248" s="35">
        <v>215586</v>
      </c>
      <c r="D248" s="35">
        <v>100928</v>
      </c>
      <c r="E248" s="27">
        <f t="shared" si="9"/>
        <v>0.02558259353202283</v>
      </c>
      <c r="F248" s="28">
        <v>2582</v>
      </c>
      <c r="G248" s="29">
        <f t="shared" si="10"/>
        <v>0.04686289697908598</v>
      </c>
      <c r="H248" s="30">
        <v>121</v>
      </c>
      <c r="I248" s="42">
        <f t="shared" si="11"/>
        <v>0.953137103020914</v>
      </c>
      <c r="J248" s="31">
        <v>2461</v>
      </c>
    </row>
    <row r="249" spans="1:10" ht="15" customHeight="1">
      <c r="A249" s="34" t="s">
        <v>21</v>
      </c>
      <c r="B249" s="34" t="s">
        <v>157</v>
      </c>
      <c r="C249" s="35">
        <v>225818</v>
      </c>
      <c r="D249" s="35">
        <v>97855</v>
      </c>
      <c r="E249" s="27">
        <f t="shared" si="9"/>
        <v>0.010679065964948137</v>
      </c>
      <c r="F249" s="28">
        <v>1045</v>
      </c>
      <c r="G249" s="29">
        <f t="shared" si="10"/>
        <v>0.28708133971291866</v>
      </c>
      <c r="H249" s="30">
        <v>300</v>
      </c>
      <c r="I249" s="42">
        <f t="shared" si="11"/>
        <v>0.7129186602870813</v>
      </c>
      <c r="J249" s="31">
        <v>745</v>
      </c>
    </row>
    <row r="250" spans="1:10" ht="15" customHeight="1">
      <c r="A250" s="34" t="s">
        <v>176</v>
      </c>
      <c r="B250" s="34" t="s">
        <v>157</v>
      </c>
      <c r="C250" s="35">
        <v>179830</v>
      </c>
      <c r="D250" s="35">
        <v>89793</v>
      </c>
      <c r="E250" s="27">
        <f t="shared" si="9"/>
        <v>0.0027062243159266313</v>
      </c>
      <c r="F250" s="28">
        <v>243</v>
      </c>
      <c r="G250" s="29">
        <f t="shared" si="10"/>
        <v>0.2880658436213992</v>
      </c>
      <c r="H250" s="30">
        <v>70</v>
      </c>
      <c r="I250" s="42">
        <f t="shared" si="11"/>
        <v>0.7119341563786008</v>
      </c>
      <c r="J250" s="31">
        <v>173</v>
      </c>
    </row>
    <row r="251" spans="1:10" ht="15" customHeight="1">
      <c r="A251" s="34" t="s">
        <v>22</v>
      </c>
      <c r="B251" s="34" t="s">
        <v>157</v>
      </c>
      <c r="C251" s="35">
        <v>185286</v>
      </c>
      <c r="D251" s="35">
        <v>67953</v>
      </c>
      <c r="E251" s="27">
        <f t="shared" si="9"/>
        <v>0.004194075316763057</v>
      </c>
      <c r="F251" s="28">
        <v>285</v>
      </c>
      <c r="G251" s="29">
        <f t="shared" si="10"/>
        <v>0</v>
      </c>
      <c r="H251" s="30">
        <v>0</v>
      </c>
      <c r="I251" s="42">
        <f t="shared" si="11"/>
        <v>1</v>
      </c>
      <c r="J251" s="31">
        <v>285</v>
      </c>
    </row>
    <row r="252" spans="1:10" ht="15" customHeight="1">
      <c r="A252" s="34" t="s">
        <v>401</v>
      </c>
      <c r="B252" s="34" t="s">
        <v>193</v>
      </c>
      <c r="C252" s="35">
        <v>86570</v>
      </c>
      <c r="D252" s="35">
        <v>41786</v>
      </c>
      <c r="E252" s="27">
        <f t="shared" si="9"/>
        <v>0.0010051213325037093</v>
      </c>
      <c r="F252" s="28">
        <v>42</v>
      </c>
      <c r="G252" s="29">
        <f t="shared" si="10"/>
        <v>0</v>
      </c>
      <c r="H252" s="30">
        <v>0</v>
      </c>
      <c r="I252" s="42">
        <f t="shared" si="11"/>
        <v>1</v>
      </c>
      <c r="J252" s="31">
        <v>42</v>
      </c>
    </row>
    <row r="253" spans="1:10" ht="15" customHeight="1">
      <c r="A253" s="34" t="s">
        <v>20</v>
      </c>
      <c r="B253" s="34" t="s">
        <v>257</v>
      </c>
      <c r="C253" s="35">
        <v>64299</v>
      </c>
      <c r="D253" s="35">
        <v>25852</v>
      </c>
      <c r="E253" s="27">
        <f t="shared" si="9"/>
        <v>0.0014699056165867245</v>
      </c>
      <c r="F253" s="28">
        <v>38</v>
      </c>
      <c r="G253" s="29">
        <f t="shared" si="10"/>
        <v>1</v>
      </c>
      <c r="H253" s="30">
        <v>38</v>
      </c>
      <c r="I253" s="42">
        <f t="shared" si="11"/>
        <v>0</v>
      </c>
      <c r="J253" s="31">
        <v>0</v>
      </c>
    </row>
    <row r="254" spans="1:10" ht="15" customHeight="1">
      <c r="A254" s="34" t="s">
        <v>384</v>
      </c>
      <c r="B254" s="34" t="s">
        <v>257</v>
      </c>
      <c r="C254" s="35">
        <v>125222</v>
      </c>
      <c r="D254" s="35">
        <v>56170</v>
      </c>
      <c r="E254" s="27">
        <f t="shared" si="9"/>
        <v>0.008100409471247997</v>
      </c>
      <c r="F254" s="28">
        <v>455</v>
      </c>
      <c r="G254" s="29">
        <f t="shared" si="10"/>
        <v>0.34285714285714286</v>
      </c>
      <c r="H254" s="30">
        <v>156</v>
      </c>
      <c r="I254" s="42">
        <f t="shared" si="11"/>
        <v>0.6571428571428571</v>
      </c>
      <c r="J254" s="31">
        <v>299</v>
      </c>
    </row>
    <row r="255" spans="1:10" ht="15" customHeight="1">
      <c r="A255" s="34" t="s">
        <v>302</v>
      </c>
      <c r="B255" s="34" t="s">
        <v>257</v>
      </c>
      <c r="C255" s="35">
        <v>248005</v>
      </c>
      <c r="D255" s="35">
        <v>120840</v>
      </c>
      <c r="E255" s="27">
        <f t="shared" si="9"/>
        <v>0.00902846739490235</v>
      </c>
      <c r="F255" s="28">
        <v>1091</v>
      </c>
      <c r="G255" s="29">
        <f t="shared" si="10"/>
        <v>0.28139321723189736</v>
      </c>
      <c r="H255" s="30">
        <v>307</v>
      </c>
      <c r="I255" s="42">
        <f t="shared" si="11"/>
        <v>0.7186067827681026</v>
      </c>
      <c r="J255" s="31">
        <v>784</v>
      </c>
    </row>
    <row r="256" spans="1:10" ht="15" customHeight="1">
      <c r="A256" s="34" t="s">
        <v>93</v>
      </c>
      <c r="B256" s="34" t="s">
        <v>257</v>
      </c>
      <c r="C256" s="35">
        <v>277232</v>
      </c>
      <c r="D256" s="35">
        <v>101581</v>
      </c>
      <c r="E256" s="27">
        <f t="shared" si="9"/>
        <v>0.0017030743938334925</v>
      </c>
      <c r="F256" s="28">
        <v>173</v>
      </c>
      <c r="G256" s="29">
        <f t="shared" si="10"/>
        <v>0</v>
      </c>
      <c r="H256" s="30">
        <v>0</v>
      </c>
      <c r="I256" s="42">
        <f t="shared" si="11"/>
        <v>1</v>
      </c>
      <c r="J256" s="31">
        <v>173</v>
      </c>
    </row>
    <row r="257" spans="1:10" ht="15" customHeight="1">
      <c r="A257" s="34" t="s">
        <v>311</v>
      </c>
      <c r="B257" s="34" t="s">
        <v>257</v>
      </c>
      <c r="C257" s="35">
        <v>69870</v>
      </c>
      <c r="D257" s="35">
        <v>26293</v>
      </c>
      <c r="E257" s="27">
        <f t="shared" si="9"/>
        <v>0.01437645000570494</v>
      </c>
      <c r="F257" s="28">
        <v>378</v>
      </c>
      <c r="G257" s="29">
        <f t="shared" si="10"/>
        <v>0</v>
      </c>
      <c r="H257" s="30">
        <v>0</v>
      </c>
      <c r="I257" s="42">
        <f t="shared" si="11"/>
        <v>1</v>
      </c>
      <c r="J257" s="31">
        <v>378</v>
      </c>
    </row>
    <row r="258" spans="1:10" ht="15" customHeight="1">
      <c r="A258" s="34" t="s">
        <v>385</v>
      </c>
      <c r="B258" s="34" t="s">
        <v>257</v>
      </c>
      <c r="C258" s="35">
        <v>146377</v>
      </c>
      <c r="D258" s="35">
        <v>54628</v>
      </c>
      <c r="E258" s="27">
        <f t="shared" si="9"/>
        <v>0.0010800322179102292</v>
      </c>
      <c r="F258" s="28">
        <v>59</v>
      </c>
      <c r="G258" s="29">
        <f t="shared" si="10"/>
        <v>0</v>
      </c>
      <c r="H258" s="30">
        <v>0</v>
      </c>
      <c r="I258" s="42">
        <f t="shared" si="11"/>
        <v>1</v>
      </c>
      <c r="J258" s="31">
        <v>59</v>
      </c>
    </row>
    <row r="259" spans="1:10" ht="15" customHeight="1">
      <c r="A259" s="34" t="s">
        <v>181</v>
      </c>
      <c r="B259" s="34" t="s">
        <v>257</v>
      </c>
      <c r="C259" s="35">
        <v>85015</v>
      </c>
      <c r="D259" s="35">
        <v>32452</v>
      </c>
      <c r="E259" s="27">
        <f aca="true" t="shared" si="12" ref="E259:E322">F259/D259</f>
        <v>0.0020337729569826204</v>
      </c>
      <c r="F259" s="28">
        <v>66</v>
      </c>
      <c r="G259" s="29">
        <f aca="true" t="shared" si="13" ref="G259:G322">H259/F259</f>
        <v>1</v>
      </c>
      <c r="H259" s="30">
        <v>66</v>
      </c>
      <c r="I259" s="42">
        <f aca="true" t="shared" si="14" ref="I259:I322">J259/F259</f>
        <v>0</v>
      </c>
      <c r="J259" s="31">
        <v>0</v>
      </c>
    </row>
    <row r="260" spans="1:10" ht="15" customHeight="1">
      <c r="A260" s="34" t="s">
        <v>358</v>
      </c>
      <c r="B260" s="34" t="s">
        <v>309</v>
      </c>
      <c r="C260" s="35">
        <v>547585</v>
      </c>
      <c r="D260" s="35">
        <v>257422</v>
      </c>
      <c r="E260" s="27">
        <f t="shared" si="12"/>
        <v>0.013670160281561016</v>
      </c>
      <c r="F260" s="28">
        <v>3519</v>
      </c>
      <c r="G260" s="29">
        <f t="shared" si="13"/>
        <v>0.3424268258027849</v>
      </c>
      <c r="H260" s="30">
        <v>1205</v>
      </c>
      <c r="I260" s="42">
        <f t="shared" si="14"/>
        <v>0.6575731741972152</v>
      </c>
      <c r="J260" s="31">
        <v>2314</v>
      </c>
    </row>
    <row r="261" spans="1:10" ht="15" customHeight="1">
      <c r="A261" s="34" t="s">
        <v>75</v>
      </c>
      <c r="B261" s="34" t="s">
        <v>309</v>
      </c>
      <c r="C261" s="35">
        <v>98239</v>
      </c>
      <c r="D261" s="35">
        <v>39414</v>
      </c>
      <c r="E261" s="27">
        <f t="shared" si="12"/>
        <v>0.007180189780281118</v>
      </c>
      <c r="F261" s="28">
        <v>283</v>
      </c>
      <c r="G261" s="29">
        <f t="shared" si="13"/>
        <v>0.7031802120141343</v>
      </c>
      <c r="H261" s="30">
        <v>199</v>
      </c>
      <c r="I261" s="42">
        <f t="shared" si="14"/>
        <v>0.2968197879858657</v>
      </c>
      <c r="J261" s="31">
        <v>84</v>
      </c>
    </row>
    <row r="262" spans="1:10" ht="15" customHeight="1">
      <c r="A262" s="34" t="s">
        <v>214</v>
      </c>
      <c r="B262" s="34" t="s">
        <v>309</v>
      </c>
      <c r="C262" s="35">
        <v>87954</v>
      </c>
      <c r="D262" s="35">
        <v>38060</v>
      </c>
      <c r="E262" s="27">
        <f t="shared" si="12"/>
        <v>0.0008407777193904361</v>
      </c>
      <c r="F262" s="28">
        <v>32</v>
      </c>
      <c r="G262" s="29">
        <f t="shared" si="13"/>
        <v>1</v>
      </c>
      <c r="H262" s="30">
        <v>32</v>
      </c>
      <c r="I262" s="42">
        <f t="shared" si="14"/>
        <v>0</v>
      </c>
      <c r="J262" s="31">
        <v>0</v>
      </c>
    </row>
    <row r="263" spans="1:10" ht="15" customHeight="1">
      <c r="A263" s="34" t="s">
        <v>322</v>
      </c>
      <c r="B263" s="34" t="s">
        <v>309</v>
      </c>
      <c r="C263" s="35">
        <v>68157</v>
      </c>
      <c r="D263" s="35">
        <v>31811</v>
      </c>
      <c r="E263" s="27">
        <f t="shared" si="12"/>
        <v>0.0049668353714124045</v>
      </c>
      <c r="F263" s="28">
        <v>158</v>
      </c>
      <c r="G263" s="29">
        <f t="shared" si="13"/>
        <v>0.740506329113924</v>
      </c>
      <c r="H263" s="30">
        <v>117</v>
      </c>
      <c r="I263" s="42">
        <f t="shared" si="14"/>
        <v>0.25949367088607594</v>
      </c>
      <c r="J263" s="31">
        <v>41</v>
      </c>
    </row>
    <row r="264" spans="1:10" ht="15" customHeight="1">
      <c r="A264" s="34" t="s">
        <v>390</v>
      </c>
      <c r="B264" s="34" t="s">
        <v>140</v>
      </c>
      <c r="C264" s="35">
        <v>97737</v>
      </c>
      <c r="D264" s="35">
        <v>43105</v>
      </c>
      <c r="E264" s="27">
        <f t="shared" si="12"/>
        <v>0.008421296833314001</v>
      </c>
      <c r="F264" s="28">
        <v>363</v>
      </c>
      <c r="G264" s="29">
        <f t="shared" si="13"/>
        <v>0.27548209366391185</v>
      </c>
      <c r="H264" s="30">
        <v>100</v>
      </c>
      <c r="I264" s="42">
        <f t="shared" si="14"/>
        <v>0.7245179063360881</v>
      </c>
      <c r="J264" s="31">
        <v>263</v>
      </c>
    </row>
    <row r="265" spans="1:10" ht="15" customHeight="1">
      <c r="A265" s="34" t="s">
        <v>1</v>
      </c>
      <c r="B265" s="34" t="s">
        <v>140</v>
      </c>
      <c r="C265" s="35">
        <v>261210</v>
      </c>
      <c r="D265" s="35">
        <v>106537</v>
      </c>
      <c r="E265" s="27">
        <f t="shared" si="12"/>
        <v>0.003932905938781831</v>
      </c>
      <c r="F265" s="28">
        <v>419</v>
      </c>
      <c r="G265" s="29">
        <f t="shared" si="13"/>
        <v>0.6682577565632458</v>
      </c>
      <c r="H265" s="30">
        <v>280</v>
      </c>
      <c r="I265" s="42">
        <f t="shared" si="14"/>
        <v>0.3317422434367542</v>
      </c>
      <c r="J265" s="31">
        <v>139</v>
      </c>
    </row>
    <row r="266" spans="1:10" ht="15" customHeight="1">
      <c r="A266" s="34" t="s">
        <v>427</v>
      </c>
      <c r="B266" s="34" t="s">
        <v>140</v>
      </c>
      <c r="C266" s="35">
        <v>8184899</v>
      </c>
      <c r="D266" s="35">
        <v>3615588</v>
      </c>
      <c r="E266" s="27">
        <f t="shared" si="12"/>
        <v>0.0077212890406760945</v>
      </c>
      <c r="F266" s="28">
        <v>27917</v>
      </c>
      <c r="G266" s="29">
        <f t="shared" si="13"/>
        <v>0.20947809578393095</v>
      </c>
      <c r="H266" s="30">
        <v>5848</v>
      </c>
      <c r="I266" s="42">
        <f t="shared" si="14"/>
        <v>0.790521904216069</v>
      </c>
      <c r="J266" s="31">
        <v>22069</v>
      </c>
    </row>
    <row r="267" spans="1:10" ht="15" customHeight="1">
      <c r="A267" s="34" t="s">
        <v>86</v>
      </c>
      <c r="B267" s="34" t="s">
        <v>140</v>
      </c>
      <c r="C267" s="35">
        <v>210595</v>
      </c>
      <c r="D267" s="35">
        <v>81866</v>
      </c>
      <c r="E267" s="27">
        <f t="shared" si="12"/>
        <v>0.01033396037427015</v>
      </c>
      <c r="F267" s="28">
        <v>846</v>
      </c>
      <c r="G267" s="29">
        <f t="shared" si="13"/>
        <v>0.2541371158392435</v>
      </c>
      <c r="H267" s="30">
        <v>215</v>
      </c>
      <c r="I267" s="42">
        <f t="shared" si="14"/>
        <v>0.7458628841607565</v>
      </c>
      <c r="J267" s="31">
        <v>631</v>
      </c>
    </row>
    <row r="268" spans="1:10" ht="15" customHeight="1">
      <c r="A268" s="34" t="s">
        <v>354</v>
      </c>
      <c r="B268" s="34" t="s">
        <v>140</v>
      </c>
      <c r="C268" s="35">
        <v>145216</v>
      </c>
      <c r="D268" s="35">
        <v>54760</v>
      </c>
      <c r="E268" s="27">
        <f t="shared" si="12"/>
        <v>0.010719503287070855</v>
      </c>
      <c r="F268" s="28">
        <v>587</v>
      </c>
      <c r="G268" s="29">
        <f t="shared" si="13"/>
        <v>0.14821124361158433</v>
      </c>
      <c r="H268" s="30">
        <v>87</v>
      </c>
      <c r="I268" s="42">
        <f t="shared" si="14"/>
        <v>0.8517887563884157</v>
      </c>
      <c r="J268" s="31">
        <v>500</v>
      </c>
    </row>
    <row r="269" spans="1:10" ht="15" customHeight="1">
      <c r="A269" s="34" t="s">
        <v>108</v>
      </c>
      <c r="B269" s="34" t="s">
        <v>274</v>
      </c>
      <c r="C269" s="35">
        <v>135418</v>
      </c>
      <c r="D269" s="35">
        <v>71453</v>
      </c>
      <c r="E269" s="27">
        <f t="shared" si="12"/>
        <v>0.0006997606818468084</v>
      </c>
      <c r="F269" s="28">
        <v>50</v>
      </c>
      <c r="G269" s="29">
        <f t="shared" si="13"/>
        <v>0</v>
      </c>
      <c r="H269" s="30">
        <v>0</v>
      </c>
      <c r="I269" s="42">
        <f t="shared" si="14"/>
        <v>1</v>
      </c>
      <c r="J269" s="31">
        <v>50</v>
      </c>
    </row>
    <row r="270" spans="1:10" ht="15" customHeight="1">
      <c r="A270" s="34" t="s">
        <v>54</v>
      </c>
      <c r="B270" s="34" t="s">
        <v>274</v>
      </c>
      <c r="C270" s="35">
        <v>734418</v>
      </c>
      <c r="D270" s="35">
        <v>344436</v>
      </c>
      <c r="E270" s="27">
        <f t="shared" si="12"/>
        <v>0.0024242529816860025</v>
      </c>
      <c r="F270" s="28">
        <v>835</v>
      </c>
      <c r="G270" s="29">
        <f t="shared" si="13"/>
        <v>0.518562874251497</v>
      </c>
      <c r="H270" s="30">
        <v>433</v>
      </c>
      <c r="I270" s="42">
        <f t="shared" si="14"/>
        <v>0.481437125748503</v>
      </c>
      <c r="J270" s="31">
        <v>402</v>
      </c>
    </row>
    <row r="271" spans="1:10" ht="15" customHeight="1">
      <c r="A271" s="34" t="s">
        <v>6</v>
      </c>
      <c r="B271" s="34" t="s">
        <v>274</v>
      </c>
      <c r="C271" s="35">
        <v>229029</v>
      </c>
      <c r="D271" s="35">
        <v>104633</v>
      </c>
      <c r="E271" s="27">
        <f t="shared" si="12"/>
        <v>0.004864622059961962</v>
      </c>
      <c r="F271" s="28">
        <v>509</v>
      </c>
      <c r="G271" s="29">
        <f t="shared" si="13"/>
        <v>0.35363457760314343</v>
      </c>
      <c r="H271" s="30">
        <v>180</v>
      </c>
      <c r="I271" s="42">
        <f t="shared" si="14"/>
        <v>0.6463654223968566</v>
      </c>
      <c r="J271" s="31">
        <v>329</v>
      </c>
    </row>
    <row r="272" spans="1:10" ht="15" customHeight="1">
      <c r="A272" s="34" t="s">
        <v>386</v>
      </c>
      <c r="B272" s="34" t="s">
        <v>274</v>
      </c>
      <c r="C272" s="35">
        <v>201077</v>
      </c>
      <c r="D272" s="35">
        <v>91221</v>
      </c>
      <c r="E272" s="27">
        <f t="shared" si="12"/>
        <v>0.0021486280571359666</v>
      </c>
      <c r="F272" s="28">
        <v>196</v>
      </c>
      <c r="G272" s="29">
        <f t="shared" si="13"/>
        <v>0.23469387755102042</v>
      </c>
      <c r="H272" s="30">
        <v>46</v>
      </c>
      <c r="I272" s="42">
        <f t="shared" si="14"/>
        <v>0.7653061224489796</v>
      </c>
      <c r="J272" s="31">
        <v>150</v>
      </c>
    </row>
    <row r="273" spans="1:10" ht="15" customHeight="1">
      <c r="A273" s="34" t="s">
        <v>31</v>
      </c>
      <c r="B273" s="34" t="s">
        <v>274</v>
      </c>
      <c r="C273" s="35">
        <v>270357</v>
      </c>
      <c r="D273" s="35">
        <v>122091</v>
      </c>
      <c r="E273" s="27">
        <f t="shared" si="12"/>
        <v>0.0019247938013448984</v>
      </c>
      <c r="F273" s="28">
        <v>235</v>
      </c>
      <c r="G273" s="29">
        <f t="shared" si="13"/>
        <v>0.2553191489361702</v>
      </c>
      <c r="H273" s="30">
        <v>60</v>
      </c>
      <c r="I273" s="42">
        <f t="shared" si="14"/>
        <v>0.7446808510638298</v>
      </c>
      <c r="J273" s="31">
        <v>175</v>
      </c>
    </row>
    <row r="274" spans="1:10" ht="15" customHeight="1">
      <c r="A274" s="34" t="s">
        <v>163</v>
      </c>
      <c r="B274" s="34" t="s">
        <v>274</v>
      </c>
      <c r="C274" s="35">
        <v>84879</v>
      </c>
      <c r="D274" s="35">
        <v>40331</v>
      </c>
      <c r="E274" s="27">
        <f t="shared" si="12"/>
        <v>0.01269494929458729</v>
      </c>
      <c r="F274" s="28">
        <v>512</v>
      </c>
      <c r="G274" s="29">
        <f t="shared" si="13"/>
        <v>0.2578125</v>
      </c>
      <c r="H274" s="30">
        <v>132</v>
      </c>
      <c r="I274" s="42">
        <f t="shared" si="14"/>
        <v>0.7421875</v>
      </c>
      <c r="J274" s="31">
        <v>380</v>
      </c>
    </row>
    <row r="275" spans="1:10" ht="15" customHeight="1">
      <c r="A275" s="34" t="s">
        <v>261</v>
      </c>
      <c r="B275" s="34" t="s">
        <v>274</v>
      </c>
      <c r="C275" s="35">
        <v>103672</v>
      </c>
      <c r="D275" s="35">
        <v>43792</v>
      </c>
      <c r="E275" s="27">
        <f t="shared" si="12"/>
        <v>0.0018953233467299963</v>
      </c>
      <c r="F275" s="28">
        <v>83</v>
      </c>
      <c r="G275" s="29">
        <f t="shared" si="13"/>
        <v>0</v>
      </c>
      <c r="H275" s="30">
        <v>0</v>
      </c>
      <c r="I275" s="42">
        <f t="shared" si="14"/>
        <v>1</v>
      </c>
      <c r="J275" s="31">
        <v>83</v>
      </c>
    </row>
    <row r="276" spans="1:10" ht="15" customHeight="1">
      <c r="A276" s="34" t="s">
        <v>255</v>
      </c>
      <c r="B276" s="34" t="s">
        <v>274</v>
      </c>
      <c r="C276" s="35">
        <v>70705</v>
      </c>
      <c r="D276" s="35">
        <v>38137</v>
      </c>
      <c r="E276" s="27">
        <f t="shared" si="12"/>
        <v>0.001206177727666046</v>
      </c>
      <c r="F276" s="28">
        <v>46</v>
      </c>
      <c r="G276" s="29">
        <f t="shared" si="13"/>
        <v>0</v>
      </c>
      <c r="H276" s="30">
        <v>0</v>
      </c>
      <c r="I276" s="42">
        <f t="shared" si="14"/>
        <v>1</v>
      </c>
      <c r="J276" s="31">
        <v>46</v>
      </c>
    </row>
    <row r="277" spans="1:10" ht="15" customHeight="1">
      <c r="A277" s="34" t="s">
        <v>38</v>
      </c>
      <c r="B277" s="34" t="s">
        <v>274</v>
      </c>
      <c r="C277" s="35">
        <v>406609</v>
      </c>
      <c r="D277" s="35">
        <v>199067</v>
      </c>
      <c r="E277" s="27">
        <f t="shared" si="12"/>
        <v>0.0055107074502554415</v>
      </c>
      <c r="F277" s="28">
        <v>1097</v>
      </c>
      <c r="G277" s="29">
        <f t="shared" si="13"/>
        <v>0.3527803099361896</v>
      </c>
      <c r="H277" s="30">
        <v>387</v>
      </c>
      <c r="I277" s="42">
        <f t="shared" si="14"/>
        <v>0.6472196900638104</v>
      </c>
      <c r="J277" s="31">
        <v>710</v>
      </c>
    </row>
    <row r="278" spans="1:10" ht="15" customHeight="1">
      <c r="A278" s="34" t="s">
        <v>210</v>
      </c>
      <c r="B278" s="34" t="s">
        <v>274</v>
      </c>
      <c r="C278" s="35">
        <v>106819</v>
      </c>
      <c r="D278" s="35">
        <v>48936</v>
      </c>
      <c r="E278" s="27">
        <f t="shared" si="12"/>
        <v>0.009686120647376164</v>
      </c>
      <c r="F278" s="28">
        <v>474</v>
      </c>
      <c r="G278" s="29">
        <f t="shared" si="13"/>
        <v>0</v>
      </c>
      <c r="H278" s="30">
        <v>0</v>
      </c>
      <c r="I278" s="42">
        <f t="shared" si="14"/>
        <v>1</v>
      </c>
      <c r="J278" s="31">
        <v>474</v>
      </c>
    </row>
    <row r="279" spans="1:10" ht="15" customHeight="1">
      <c r="A279" s="34" t="s">
        <v>300</v>
      </c>
      <c r="B279" s="34" t="s">
        <v>274</v>
      </c>
      <c r="C279" s="35">
        <v>230044</v>
      </c>
      <c r="D279" s="35">
        <v>98088</v>
      </c>
      <c r="E279" s="27">
        <f t="shared" si="12"/>
        <v>0.0006932550362939401</v>
      </c>
      <c r="F279" s="28">
        <v>68</v>
      </c>
      <c r="G279" s="29">
        <f t="shared" si="13"/>
        <v>0</v>
      </c>
      <c r="H279" s="30">
        <v>0</v>
      </c>
      <c r="I279" s="42">
        <f t="shared" si="14"/>
        <v>1</v>
      </c>
      <c r="J279" s="31">
        <v>68</v>
      </c>
    </row>
    <row r="280" spans="1:10" ht="15" customHeight="1">
      <c r="A280" s="36" t="s">
        <v>9</v>
      </c>
      <c r="B280" s="34" t="s">
        <v>59</v>
      </c>
      <c r="C280" s="35">
        <v>106600</v>
      </c>
      <c r="D280" s="35">
        <v>63219</v>
      </c>
      <c r="E280" s="27">
        <f t="shared" si="12"/>
        <v>0.011784431895474462</v>
      </c>
      <c r="F280" s="28">
        <v>745</v>
      </c>
      <c r="G280" s="29">
        <f t="shared" si="13"/>
        <v>0.1865771812080537</v>
      </c>
      <c r="H280" s="30">
        <v>139</v>
      </c>
      <c r="I280" s="42">
        <f t="shared" si="14"/>
        <v>0.8134228187919463</v>
      </c>
      <c r="J280" s="31">
        <v>606</v>
      </c>
    </row>
    <row r="281" spans="1:10" ht="15" customHeight="1">
      <c r="A281" s="34" t="s">
        <v>341</v>
      </c>
      <c r="B281" s="34" t="s">
        <v>374</v>
      </c>
      <c r="C281" s="35">
        <v>199030</v>
      </c>
      <c r="D281" s="35">
        <v>81951</v>
      </c>
      <c r="E281" s="27">
        <f t="shared" si="12"/>
        <v>0.0005002989591341167</v>
      </c>
      <c r="F281" s="28">
        <v>41</v>
      </c>
      <c r="G281" s="29">
        <f t="shared" si="13"/>
        <v>0</v>
      </c>
      <c r="H281" s="30">
        <v>0</v>
      </c>
      <c r="I281" s="42">
        <f t="shared" si="14"/>
        <v>1</v>
      </c>
      <c r="J281" s="31">
        <v>41</v>
      </c>
    </row>
    <row r="282" spans="1:10" ht="15" customHeight="1">
      <c r="A282" s="34" t="s">
        <v>194</v>
      </c>
      <c r="B282" s="34" t="s">
        <v>374</v>
      </c>
      <c r="C282" s="35">
        <v>296907</v>
      </c>
      <c r="D282" s="35">
        <v>124193</v>
      </c>
      <c r="E282" s="27">
        <f t="shared" si="12"/>
        <v>0.003542872786711006</v>
      </c>
      <c r="F282" s="28">
        <v>440</v>
      </c>
      <c r="G282" s="29">
        <f t="shared" si="13"/>
        <v>0.125</v>
      </c>
      <c r="H282" s="30">
        <v>55</v>
      </c>
      <c r="I282" s="42">
        <f t="shared" si="14"/>
        <v>0.875</v>
      </c>
      <c r="J282" s="31">
        <v>385</v>
      </c>
    </row>
    <row r="283" spans="1:10" ht="15" customHeight="1">
      <c r="A283" s="34" t="s">
        <v>146</v>
      </c>
      <c r="B283" s="34" t="s">
        <v>374</v>
      </c>
      <c r="C283" s="35">
        <v>396240</v>
      </c>
      <c r="D283" s="35">
        <v>145467</v>
      </c>
      <c r="E283" s="27">
        <f t="shared" si="12"/>
        <v>0.008187423951824126</v>
      </c>
      <c r="F283" s="28">
        <v>1191</v>
      </c>
      <c r="G283" s="29">
        <f t="shared" si="13"/>
        <v>0.2779177162048699</v>
      </c>
      <c r="H283" s="30">
        <v>331</v>
      </c>
      <c r="I283" s="42">
        <f t="shared" si="14"/>
        <v>0.7220822837951302</v>
      </c>
      <c r="J283" s="31">
        <v>860</v>
      </c>
    </row>
    <row r="284" spans="1:10" ht="15" customHeight="1">
      <c r="A284" s="34" t="s">
        <v>220</v>
      </c>
      <c r="B284" s="34" t="s">
        <v>374</v>
      </c>
      <c r="C284" s="35">
        <v>789939</v>
      </c>
      <c r="D284" s="35">
        <v>379334</v>
      </c>
      <c r="E284" s="27">
        <f t="shared" si="12"/>
        <v>0.006585225685016371</v>
      </c>
      <c r="F284" s="28">
        <v>2498</v>
      </c>
      <c r="G284" s="29">
        <f t="shared" si="13"/>
        <v>0.32906325060048036</v>
      </c>
      <c r="H284" s="30">
        <v>822</v>
      </c>
      <c r="I284" s="42">
        <f t="shared" si="14"/>
        <v>0.6709367493995196</v>
      </c>
      <c r="J284" s="31">
        <v>1676</v>
      </c>
    </row>
    <row r="285" spans="1:10" ht="15" customHeight="1">
      <c r="A285" s="34" t="s">
        <v>136</v>
      </c>
      <c r="B285" s="34" t="s">
        <v>374</v>
      </c>
      <c r="C285" s="35">
        <v>141501</v>
      </c>
      <c r="D285" s="35">
        <v>54599</v>
      </c>
      <c r="E285" s="27">
        <f t="shared" si="12"/>
        <v>0.013516731075660727</v>
      </c>
      <c r="F285" s="28">
        <v>738</v>
      </c>
      <c r="G285" s="29">
        <f t="shared" si="13"/>
        <v>0.44308943089430897</v>
      </c>
      <c r="H285" s="30">
        <v>327</v>
      </c>
      <c r="I285" s="42">
        <f t="shared" si="14"/>
        <v>0.556910569105691</v>
      </c>
      <c r="J285" s="31">
        <v>411</v>
      </c>
    </row>
    <row r="286" spans="1:10" ht="15" customHeight="1">
      <c r="A286" s="34" t="s">
        <v>149</v>
      </c>
      <c r="B286" s="34" t="s">
        <v>374</v>
      </c>
      <c r="C286" s="35">
        <v>286979</v>
      </c>
      <c r="D286" s="35">
        <v>116253</v>
      </c>
      <c r="E286" s="27">
        <f t="shared" si="12"/>
        <v>0.0040859160623811855</v>
      </c>
      <c r="F286" s="28">
        <v>475</v>
      </c>
      <c r="G286" s="29">
        <f t="shared" si="13"/>
        <v>1</v>
      </c>
      <c r="H286" s="30">
        <v>475</v>
      </c>
      <c r="I286" s="42">
        <f t="shared" si="14"/>
        <v>0</v>
      </c>
      <c r="J286" s="31">
        <v>0</v>
      </c>
    </row>
    <row r="287" spans="1:10" ht="15" customHeight="1">
      <c r="A287" s="34" t="s">
        <v>16</v>
      </c>
      <c r="B287" s="34" t="s">
        <v>406</v>
      </c>
      <c r="C287" s="35">
        <v>111398</v>
      </c>
      <c r="D287" s="35">
        <v>52159</v>
      </c>
      <c r="E287" s="27">
        <f t="shared" si="12"/>
        <v>0.007112866427653904</v>
      </c>
      <c r="F287" s="28">
        <v>371</v>
      </c>
      <c r="G287" s="29">
        <f t="shared" si="13"/>
        <v>0</v>
      </c>
      <c r="H287" s="30">
        <v>0</v>
      </c>
      <c r="I287" s="42">
        <f t="shared" si="14"/>
        <v>1</v>
      </c>
      <c r="J287" s="31">
        <v>371</v>
      </c>
    </row>
    <row r="288" spans="1:10" ht="15" customHeight="1">
      <c r="A288" s="34" t="s">
        <v>406</v>
      </c>
      <c r="B288" s="34" t="s">
        <v>406</v>
      </c>
      <c r="C288" s="35">
        <v>582278</v>
      </c>
      <c r="D288" s="35">
        <v>275064</v>
      </c>
      <c r="E288" s="27">
        <f t="shared" si="12"/>
        <v>0.0025085071110723324</v>
      </c>
      <c r="F288" s="28">
        <v>690</v>
      </c>
      <c r="G288" s="29">
        <f t="shared" si="13"/>
        <v>0.508695652173913</v>
      </c>
      <c r="H288" s="30">
        <v>351</v>
      </c>
      <c r="I288" s="42">
        <f t="shared" si="14"/>
        <v>0.49130434782608695</v>
      </c>
      <c r="J288" s="31">
        <v>339</v>
      </c>
    </row>
    <row r="289" spans="1:10" ht="15" customHeight="1">
      <c r="A289" s="34" t="s">
        <v>126</v>
      </c>
      <c r="B289" s="34" t="s">
        <v>406</v>
      </c>
      <c r="C289" s="35">
        <v>393577</v>
      </c>
      <c r="D289" s="35">
        <v>175854</v>
      </c>
      <c r="E289" s="27">
        <f t="shared" si="12"/>
        <v>0.0022689276331502267</v>
      </c>
      <c r="F289" s="28">
        <v>399</v>
      </c>
      <c r="G289" s="29">
        <f t="shared" si="13"/>
        <v>0</v>
      </c>
      <c r="H289" s="30">
        <v>0</v>
      </c>
      <c r="I289" s="42">
        <f t="shared" si="14"/>
        <v>1</v>
      </c>
      <c r="J289" s="31">
        <v>399</v>
      </c>
    </row>
    <row r="290" spans="1:10" ht="15" customHeight="1">
      <c r="A290" s="34" t="s">
        <v>26</v>
      </c>
      <c r="B290" s="34" t="s">
        <v>331</v>
      </c>
      <c r="C290" s="35">
        <v>90150</v>
      </c>
      <c r="D290" s="35">
        <v>45039</v>
      </c>
      <c r="E290" s="27">
        <f t="shared" si="12"/>
        <v>0.03135060725149315</v>
      </c>
      <c r="F290" s="28">
        <v>1412</v>
      </c>
      <c r="G290" s="29">
        <f t="shared" si="13"/>
        <v>0.04036827195467422</v>
      </c>
      <c r="H290" s="30">
        <v>57</v>
      </c>
      <c r="I290" s="42">
        <f t="shared" si="14"/>
        <v>0.9596317280453258</v>
      </c>
      <c r="J290" s="31">
        <v>1355</v>
      </c>
    </row>
    <row r="291" spans="1:10" ht="15" customHeight="1">
      <c r="A291" s="34" t="s">
        <v>298</v>
      </c>
      <c r="B291" s="34" t="s">
        <v>331</v>
      </c>
      <c r="C291" s="35">
        <v>76723</v>
      </c>
      <c r="D291" s="35">
        <v>33233</v>
      </c>
      <c r="E291" s="27">
        <f t="shared" si="12"/>
        <v>0.00941834923118587</v>
      </c>
      <c r="F291" s="28">
        <v>313</v>
      </c>
      <c r="G291" s="29">
        <f t="shared" si="13"/>
        <v>0</v>
      </c>
      <c r="H291" s="30">
        <v>0</v>
      </c>
      <c r="I291" s="42">
        <f t="shared" si="14"/>
        <v>1</v>
      </c>
      <c r="J291" s="31">
        <v>313</v>
      </c>
    </row>
    <row r="292" spans="1:10" ht="15" customHeight="1">
      <c r="A292" s="34" t="s">
        <v>297</v>
      </c>
      <c r="B292" s="34" t="s">
        <v>331</v>
      </c>
      <c r="C292" s="35">
        <v>156299</v>
      </c>
      <c r="D292" s="35">
        <v>69713</v>
      </c>
      <c r="E292" s="27">
        <f t="shared" si="12"/>
        <v>0.08276791990016209</v>
      </c>
      <c r="F292" s="28">
        <v>5770</v>
      </c>
      <c r="G292" s="29">
        <f t="shared" si="13"/>
        <v>0.33084922010398615</v>
      </c>
      <c r="H292" s="30">
        <v>1909</v>
      </c>
      <c r="I292" s="42">
        <f t="shared" si="14"/>
        <v>0.6691507798960139</v>
      </c>
      <c r="J292" s="31">
        <v>3861</v>
      </c>
    </row>
    <row r="293" spans="1:10" ht="15" customHeight="1">
      <c r="A293" s="34" t="s">
        <v>376</v>
      </c>
      <c r="B293" s="34" t="s">
        <v>331</v>
      </c>
      <c r="C293" s="35">
        <v>105973</v>
      </c>
      <c r="D293" s="35">
        <v>46451</v>
      </c>
      <c r="E293" s="27">
        <f t="shared" si="12"/>
        <v>0.0037889388818324685</v>
      </c>
      <c r="F293" s="28">
        <v>176</v>
      </c>
      <c r="G293" s="29">
        <f t="shared" si="13"/>
        <v>0</v>
      </c>
      <c r="H293" s="30">
        <v>0</v>
      </c>
      <c r="I293" s="42">
        <f t="shared" si="14"/>
        <v>1</v>
      </c>
      <c r="J293" s="31">
        <v>176</v>
      </c>
    </row>
    <row r="294" spans="1:10" ht="15" customHeight="1">
      <c r="A294" s="34" t="s">
        <v>338</v>
      </c>
      <c r="B294" s="34" t="s">
        <v>331</v>
      </c>
      <c r="C294" s="35">
        <v>91954</v>
      </c>
      <c r="D294" s="35">
        <v>42648</v>
      </c>
      <c r="E294" s="27">
        <f t="shared" si="12"/>
        <v>0.011161132995685613</v>
      </c>
      <c r="F294" s="28">
        <v>476</v>
      </c>
      <c r="G294" s="29">
        <f t="shared" si="13"/>
        <v>0.46638655462184875</v>
      </c>
      <c r="H294" s="30">
        <v>222</v>
      </c>
      <c r="I294" s="42">
        <f t="shared" si="14"/>
        <v>0.5336134453781513</v>
      </c>
      <c r="J294" s="31">
        <v>254</v>
      </c>
    </row>
    <row r="295" spans="1:10" ht="15" customHeight="1">
      <c r="A295" s="34" t="s">
        <v>36</v>
      </c>
      <c r="B295" s="34" t="s">
        <v>331</v>
      </c>
      <c r="C295" s="35">
        <v>75007</v>
      </c>
      <c r="D295" s="35">
        <v>32890</v>
      </c>
      <c r="E295" s="27">
        <f t="shared" si="12"/>
        <v>0.010580723624201885</v>
      </c>
      <c r="F295" s="28">
        <v>348</v>
      </c>
      <c r="G295" s="29">
        <f t="shared" si="13"/>
        <v>0</v>
      </c>
      <c r="H295" s="30">
        <v>0</v>
      </c>
      <c r="I295" s="42">
        <f t="shared" si="14"/>
        <v>1</v>
      </c>
      <c r="J295" s="31">
        <v>348</v>
      </c>
    </row>
    <row r="296" spans="1:10" ht="15" customHeight="1">
      <c r="A296" s="34" t="s">
        <v>425</v>
      </c>
      <c r="B296" s="34" t="s">
        <v>331</v>
      </c>
      <c r="C296" s="35">
        <v>585429</v>
      </c>
      <c r="D296" s="35">
        <v>286228</v>
      </c>
      <c r="E296" s="27">
        <f t="shared" si="12"/>
        <v>0.05951549114691784</v>
      </c>
      <c r="F296" s="28">
        <v>17035</v>
      </c>
      <c r="G296" s="29">
        <f t="shared" si="13"/>
        <v>0.3506897563839155</v>
      </c>
      <c r="H296" s="30">
        <v>5974</v>
      </c>
      <c r="I296" s="42">
        <f t="shared" si="14"/>
        <v>0.6493102436160846</v>
      </c>
      <c r="J296" s="31">
        <v>11061</v>
      </c>
    </row>
    <row r="297" spans="1:10" ht="15" customHeight="1">
      <c r="A297" s="34" t="s">
        <v>10</v>
      </c>
      <c r="B297" s="34" t="s">
        <v>331</v>
      </c>
      <c r="C297" s="35">
        <v>155004</v>
      </c>
      <c r="D297" s="35">
        <v>63967</v>
      </c>
      <c r="E297" s="27">
        <f t="shared" si="12"/>
        <v>0.015492363249800679</v>
      </c>
      <c r="F297" s="28">
        <v>991</v>
      </c>
      <c r="G297" s="29">
        <f t="shared" si="13"/>
        <v>0.27648839556004035</v>
      </c>
      <c r="H297" s="30">
        <v>274</v>
      </c>
      <c r="I297" s="42">
        <f t="shared" si="14"/>
        <v>0.7235116044399597</v>
      </c>
      <c r="J297" s="31">
        <v>717</v>
      </c>
    </row>
    <row r="298" spans="1:10" ht="15" customHeight="1">
      <c r="A298" s="34" t="s">
        <v>404</v>
      </c>
      <c r="B298" s="34" t="s">
        <v>143</v>
      </c>
      <c r="C298" s="35">
        <v>118240</v>
      </c>
      <c r="D298" s="35">
        <v>45276</v>
      </c>
      <c r="E298" s="27">
        <f t="shared" si="12"/>
        <v>0.007995405954589628</v>
      </c>
      <c r="F298" s="28">
        <v>362</v>
      </c>
      <c r="G298" s="29">
        <f t="shared" si="13"/>
        <v>0</v>
      </c>
      <c r="H298" s="30">
        <v>0</v>
      </c>
      <c r="I298" s="42">
        <f t="shared" si="14"/>
        <v>1</v>
      </c>
      <c r="J298" s="31">
        <v>362</v>
      </c>
    </row>
    <row r="299" spans="1:10" ht="15" customHeight="1">
      <c r="A299" s="34" t="s">
        <v>99</v>
      </c>
      <c r="B299" s="34" t="s">
        <v>143</v>
      </c>
      <c r="C299" s="35">
        <v>1528306</v>
      </c>
      <c r="D299" s="35">
        <v>583734</v>
      </c>
      <c r="E299" s="27">
        <f t="shared" si="12"/>
        <v>0.01799278438466836</v>
      </c>
      <c r="F299" s="28">
        <v>10503</v>
      </c>
      <c r="G299" s="29">
        <f t="shared" si="13"/>
        <v>0.4160715985908788</v>
      </c>
      <c r="H299" s="30">
        <v>4370</v>
      </c>
      <c r="I299" s="42">
        <f t="shared" si="14"/>
        <v>0.5839284014091212</v>
      </c>
      <c r="J299" s="31">
        <v>6133</v>
      </c>
    </row>
    <row r="300" spans="1:10" ht="15" customHeight="1">
      <c r="A300" s="34" t="s">
        <v>65</v>
      </c>
      <c r="B300" s="34" t="s">
        <v>143</v>
      </c>
      <c r="C300" s="35">
        <v>305759</v>
      </c>
      <c r="D300" s="35">
        <v>138929</v>
      </c>
      <c r="E300" s="27">
        <f t="shared" si="12"/>
        <v>0.0163176874518639</v>
      </c>
      <c r="F300" s="28">
        <v>2267</v>
      </c>
      <c r="G300" s="29">
        <f t="shared" si="13"/>
        <v>0.3458314953683282</v>
      </c>
      <c r="H300" s="30">
        <v>784</v>
      </c>
      <c r="I300" s="42">
        <f t="shared" si="14"/>
        <v>0.6541685046316719</v>
      </c>
      <c r="J300" s="31">
        <v>1483</v>
      </c>
    </row>
    <row r="301" spans="1:10" ht="15" customHeight="1">
      <c r="A301" s="34" t="s">
        <v>3</v>
      </c>
      <c r="B301" s="34" t="s">
        <v>143</v>
      </c>
      <c r="C301" s="35">
        <v>88175</v>
      </c>
      <c r="D301" s="35">
        <v>27400</v>
      </c>
      <c r="E301" s="27">
        <f t="shared" si="12"/>
        <v>0.005291970802919708</v>
      </c>
      <c r="F301" s="28">
        <v>145</v>
      </c>
      <c r="G301" s="29">
        <f t="shared" si="13"/>
        <v>0.2620689655172414</v>
      </c>
      <c r="H301" s="30">
        <v>38</v>
      </c>
      <c r="I301" s="42">
        <f t="shared" si="14"/>
        <v>0.7379310344827587</v>
      </c>
      <c r="J301" s="31">
        <v>107</v>
      </c>
    </row>
    <row r="302" spans="1:10" ht="15" customHeight="1">
      <c r="A302" s="34" t="s">
        <v>349</v>
      </c>
      <c r="B302" s="34" t="s">
        <v>183</v>
      </c>
      <c r="C302" s="35">
        <v>80424</v>
      </c>
      <c r="D302" s="35">
        <v>35793</v>
      </c>
      <c r="E302" s="27">
        <f t="shared" si="12"/>
        <v>0.007655128097672729</v>
      </c>
      <c r="F302" s="28">
        <v>274</v>
      </c>
      <c r="G302" s="29">
        <f t="shared" si="13"/>
        <v>0.7664233576642335</v>
      </c>
      <c r="H302" s="30">
        <v>210</v>
      </c>
      <c r="I302" s="42">
        <f t="shared" si="14"/>
        <v>0.23357664233576642</v>
      </c>
      <c r="J302" s="31">
        <v>64</v>
      </c>
    </row>
    <row r="303" spans="1:10" ht="15" customHeight="1">
      <c r="A303" s="34" t="s">
        <v>32</v>
      </c>
      <c r="B303" s="34" t="s">
        <v>183</v>
      </c>
      <c r="C303" s="35">
        <v>71204</v>
      </c>
      <c r="D303" s="35">
        <v>31761</v>
      </c>
      <c r="E303" s="27">
        <f t="shared" si="12"/>
        <v>0.012090299423821668</v>
      </c>
      <c r="F303" s="28">
        <v>384</v>
      </c>
      <c r="G303" s="29">
        <f t="shared" si="13"/>
        <v>0.1171875</v>
      </c>
      <c r="H303" s="30">
        <v>45</v>
      </c>
      <c r="I303" s="42">
        <f t="shared" si="14"/>
        <v>0.8828125</v>
      </c>
      <c r="J303" s="31">
        <v>339</v>
      </c>
    </row>
    <row r="304" spans="1:10" ht="15" customHeight="1">
      <c r="A304" s="34" t="s">
        <v>416</v>
      </c>
      <c r="B304" s="34" t="s">
        <v>183</v>
      </c>
      <c r="C304" s="35">
        <v>178162</v>
      </c>
      <c r="D304" s="35">
        <v>70344</v>
      </c>
      <c r="E304" s="27">
        <f t="shared" si="12"/>
        <v>0.020214943705220062</v>
      </c>
      <c r="F304" s="28">
        <v>1422</v>
      </c>
      <c r="G304" s="29">
        <f t="shared" si="13"/>
        <v>0.16033755274261605</v>
      </c>
      <c r="H304" s="30">
        <v>228</v>
      </c>
      <c r="I304" s="42">
        <f t="shared" si="14"/>
        <v>0.8396624472573839</v>
      </c>
      <c r="J304" s="31">
        <v>1194</v>
      </c>
    </row>
    <row r="305" spans="1:10" ht="15" customHeight="1">
      <c r="A305" s="34" t="s">
        <v>33</v>
      </c>
      <c r="B305" s="34" t="s">
        <v>356</v>
      </c>
      <c r="C305" s="35">
        <v>119834</v>
      </c>
      <c r="D305" s="35">
        <v>61549</v>
      </c>
      <c r="E305" s="27">
        <f t="shared" si="12"/>
        <v>0.02979739719573023</v>
      </c>
      <c r="F305" s="28">
        <v>1834</v>
      </c>
      <c r="G305" s="29">
        <f t="shared" si="13"/>
        <v>0.42639040348964014</v>
      </c>
      <c r="H305" s="30">
        <v>782</v>
      </c>
      <c r="I305" s="42">
        <f t="shared" si="14"/>
        <v>0.5736095965103599</v>
      </c>
      <c r="J305" s="31">
        <v>1052</v>
      </c>
    </row>
    <row r="306" spans="1:10" ht="15" customHeight="1">
      <c r="A306" s="34" t="s">
        <v>388</v>
      </c>
      <c r="B306" s="34" t="s">
        <v>356</v>
      </c>
      <c r="C306" s="35">
        <v>129139</v>
      </c>
      <c r="D306" s="35">
        <v>60518</v>
      </c>
      <c r="E306" s="27">
        <f t="shared" si="12"/>
        <v>0.0009418685349813279</v>
      </c>
      <c r="F306" s="28">
        <v>57</v>
      </c>
      <c r="G306" s="29">
        <f t="shared" si="13"/>
        <v>1</v>
      </c>
      <c r="H306" s="30">
        <v>57</v>
      </c>
      <c r="I306" s="42">
        <f t="shared" si="14"/>
        <v>0</v>
      </c>
      <c r="J306" s="31">
        <v>0</v>
      </c>
    </row>
    <row r="307" spans="1:10" ht="15" customHeight="1">
      <c r="A307" s="34" t="s">
        <v>225</v>
      </c>
      <c r="B307" s="34" t="s">
        <v>356</v>
      </c>
      <c r="C307" s="35">
        <v>68112</v>
      </c>
      <c r="D307" s="35">
        <v>36307</v>
      </c>
      <c r="E307" s="27">
        <f t="shared" si="12"/>
        <v>0.014680364667970364</v>
      </c>
      <c r="F307" s="28">
        <v>533</v>
      </c>
      <c r="G307" s="29">
        <f t="shared" si="13"/>
        <v>0.13883677298311445</v>
      </c>
      <c r="H307" s="30">
        <v>74</v>
      </c>
      <c r="I307" s="42">
        <f t="shared" si="14"/>
        <v>0.8611632270168855</v>
      </c>
      <c r="J307" s="31">
        <v>459</v>
      </c>
    </row>
    <row r="308" spans="1:10" ht="15" customHeight="1">
      <c r="A308" s="34" t="s">
        <v>216</v>
      </c>
      <c r="B308" s="34" t="s">
        <v>356</v>
      </c>
      <c r="C308" s="35">
        <v>95548</v>
      </c>
      <c r="D308" s="35">
        <v>40862</v>
      </c>
      <c r="E308" s="27">
        <f t="shared" si="12"/>
        <v>0.0042582350349958395</v>
      </c>
      <c r="F308" s="28">
        <v>174</v>
      </c>
      <c r="G308" s="29">
        <f t="shared" si="13"/>
        <v>0</v>
      </c>
      <c r="H308" s="30">
        <v>0</v>
      </c>
      <c r="I308" s="42">
        <f t="shared" si="14"/>
        <v>1</v>
      </c>
      <c r="J308" s="31">
        <v>174</v>
      </c>
    </row>
    <row r="309" spans="1:10" ht="15" customHeight="1">
      <c r="A309" s="34" t="s">
        <v>271</v>
      </c>
      <c r="B309" s="34" t="s">
        <v>356</v>
      </c>
      <c r="C309" s="35">
        <v>66395</v>
      </c>
      <c r="D309" s="35">
        <v>31088</v>
      </c>
      <c r="E309" s="27">
        <f t="shared" si="12"/>
        <v>0.0066906845084920225</v>
      </c>
      <c r="F309" s="28">
        <v>208</v>
      </c>
      <c r="G309" s="29">
        <f t="shared" si="13"/>
        <v>0</v>
      </c>
      <c r="H309" s="30">
        <v>0</v>
      </c>
      <c r="I309" s="42">
        <f t="shared" si="14"/>
        <v>1</v>
      </c>
      <c r="J309" s="31">
        <v>208</v>
      </c>
    </row>
    <row r="310" spans="1:10" ht="15" customHeight="1">
      <c r="A310" s="34" t="s">
        <v>66</v>
      </c>
      <c r="B310" s="34" t="s">
        <v>25</v>
      </c>
      <c r="C310" s="35">
        <v>153959</v>
      </c>
      <c r="D310" s="35">
        <v>81417</v>
      </c>
      <c r="E310" s="27">
        <f t="shared" si="12"/>
        <v>0.002567031455347163</v>
      </c>
      <c r="F310" s="28">
        <v>209</v>
      </c>
      <c r="G310" s="29">
        <f t="shared" si="13"/>
        <v>1</v>
      </c>
      <c r="H310" s="30">
        <v>209</v>
      </c>
      <c r="I310" s="42">
        <f t="shared" si="14"/>
        <v>0</v>
      </c>
      <c r="J310" s="31">
        <v>0</v>
      </c>
    </row>
    <row r="311" spans="1:10" ht="15" customHeight="1">
      <c r="A311" s="34" t="s">
        <v>197</v>
      </c>
      <c r="B311" s="34" t="s">
        <v>412</v>
      </c>
      <c r="C311" s="35">
        <v>168075</v>
      </c>
      <c r="D311" s="35">
        <v>75656</v>
      </c>
      <c r="E311" s="27">
        <f t="shared" si="12"/>
        <v>0.002048746959923866</v>
      </c>
      <c r="F311" s="28">
        <v>155</v>
      </c>
      <c r="G311" s="29">
        <f t="shared" si="13"/>
        <v>0.2709677419354839</v>
      </c>
      <c r="H311" s="30">
        <v>42</v>
      </c>
      <c r="I311" s="42">
        <f t="shared" si="14"/>
        <v>0.7290322580645161</v>
      </c>
      <c r="J311" s="31">
        <v>113</v>
      </c>
    </row>
    <row r="312" spans="1:10" ht="15" customHeight="1">
      <c r="A312" s="34" t="s">
        <v>130</v>
      </c>
      <c r="B312" s="34" t="s">
        <v>412</v>
      </c>
      <c r="C312" s="35">
        <v>179226</v>
      </c>
      <c r="D312" s="35">
        <v>77923</v>
      </c>
      <c r="E312" s="27">
        <f t="shared" si="12"/>
        <v>0.0012448186029798648</v>
      </c>
      <c r="F312" s="28">
        <v>97</v>
      </c>
      <c r="G312" s="29">
        <f t="shared" si="13"/>
        <v>0.5360824742268041</v>
      </c>
      <c r="H312" s="30">
        <v>52</v>
      </c>
      <c r="I312" s="42">
        <f t="shared" si="14"/>
        <v>0.4639175257731959</v>
      </c>
      <c r="J312" s="31">
        <v>45</v>
      </c>
    </row>
    <row r="313" spans="1:10" ht="15" customHeight="1">
      <c r="A313" s="34" t="s">
        <v>415</v>
      </c>
      <c r="B313" s="34" t="s">
        <v>412</v>
      </c>
      <c r="C313" s="35">
        <v>647870</v>
      </c>
      <c r="D313" s="35">
        <v>262033</v>
      </c>
      <c r="E313" s="27">
        <f t="shared" si="12"/>
        <v>0.0005838959215060699</v>
      </c>
      <c r="F313" s="28">
        <v>153</v>
      </c>
      <c r="G313" s="29">
        <f t="shared" si="13"/>
        <v>0.29411764705882354</v>
      </c>
      <c r="H313" s="30">
        <v>45</v>
      </c>
      <c r="I313" s="42">
        <f t="shared" si="14"/>
        <v>0.7058823529411765</v>
      </c>
      <c r="J313" s="31">
        <v>108</v>
      </c>
    </row>
    <row r="314" spans="1:10" ht="15" customHeight="1">
      <c r="A314" s="34" t="s">
        <v>430</v>
      </c>
      <c r="B314" s="34" t="s">
        <v>412</v>
      </c>
      <c r="C314" s="35">
        <v>109220</v>
      </c>
      <c r="D314" s="35">
        <v>50414</v>
      </c>
      <c r="E314" s="27">
        <f t="shared" si="12"/>
        <v>0.003312571904629666</v>
      </c>
      <c r="F314" s="28">
        <v>167</v>
      </c>
      <c r="G314" s="29">
        <f t="shared" si="13"/>
        <v>0</v>
      </c>
      <c r="H314" s="30">
        <v>0</v>
      </c>
      <c r="I314" s="42">
        <f t="shared" si="14"/>
        <v>1</v>
      </c>
      <c r="J314" s="31">
        <v>167</v>
      </c>
    </row>
    <row r="315" spans="1:10" ht="15" customHeight="1">
      <c r="A315" s="34" t="s">
        <v>366</v>
      </c>
      <c r="B315" s="34" t="s">
        <v>412</v>
      </c>
      <c r="C315" s="35">
        <v>602618</v>
      </c>
      <c r="D315" s="35">
        <v>282075</v>
      </c>
      <c r="E315" s="27">
        <f t="shared" si="12"/>
        <v>0.004417264911814234</v>
      </c>
      <c r="F315" s="28">
        <v>1246</v>
      </c>
      <c r="G315" s="29">
        <f t="shared" si="13"/>
        <v>0.3041733547351525</v>
      </c>
      <c r="H315" s="30">
        <v>379</v>
      </c>
      <c r="I315" s="42">
        <f t="shared" si="14"/>
        <v>0.6958266452648475</v>
      </c>
      <c r="J315" s="31">
        <v>867</v>
      </c>
    </row>
    <row r="316" spans="1:10" ht="15" customHeight="1">
      <c r="A316" s="34" t="s">
        <v>89</v>
      </c>
      <c r="B316" s="34" t="s">
        <v>249</v>
      </c>
      <c r="C316" s="35">
        <v>119688</v>
      </c>
      <c r="D316" s="35">
        <v>53664</v>
      </c>
      <c r="E316" s="27">
        <f t="shared" si="12"/>
        <v>0.0036523553965414433</v>
      </c>
      <c r="F316" s="28">
        <v>196</v>
      </c>
      <c r="G316" s="29">
        <f t="shared" si="13"/>
        <v>0</v>
      </c>
      <c r="H316" s="30">
        <v>0</v>
      </c>
      <c r="I316" s="42">
        <f t="shared" si="14"/>
        <v>1</v>
      </c>
      <c r="J316" s="31">
        <v>196</v>
      </c>
    </row>
    <row r="317" spans="1:10" ht="15" customHeight="1">
      <c r="A317" s="34" t="s">
        <v>139</v>
      </c>
      <c r="B317" s="34" t="s">
        <v>249</v>
      </c>
      <c r="C317" s="35">
        <v>84888</v>
      </c>
      <c r="D317" s="35">
        <v>93292</v>
      </c>
      <c r="E317" s="27">
        <f t="shared" si="12"/>
        <v>0.0010826223041632724</v>
      </c>
      <c r="F317" s="28">
        <v>101</v>
      </c>
      <c r="G317" s="29">
        <f t="shared" si="13"/>
        <v>0.297029702970297</v>
      </c>
      <c r="H317" s="30">
        <v>30</v>
      </c>
      <c r="I317" s="42">
        <f t="shared" si="14"/>
        <v>0.7029702970297029</v>
      </c>
      <c r="J317" s="31">
        <v>71</v>
      </c>
    </row>
    <row r="318" spans="1:10" ht="15" customHeight="1">
      <c r="A318" s="34" t="s">
        <v>267</v>
      </c>
      <c r="B318" s="34" t="s">
        <v>249</v>
      </c>
      <c r="C318" s="35">
        <v>194161</v>
      </c>
      <c r="D318" s="35">
        <v>176596</v>
      </c>
      <c r="E318" s="27">
        <f t="shared" si="12"/>
        <v>0.002327346032752724</v>
      </c>
      <c r="F318" s="28">
        <v>411</v>
      </c>
      <c r="G318" s="29">
        <f t="shared" si="13"/>
        <v>0</v>
      </c>
      <c r="H318" s="30">
        <v>0</v>
      </c>
      <c r="I318" s="42">
        <f t="shared" si="14"/>
        <v>1</v>
      </c>
      <c r="J318" s="31">
        <v>411</v>
      </c>
    </row>
    <row r="319" spans="1:10" ht="15" customHeight="1">
      <c r="A319" s="34" t="s">
        <v>332</v>
      </c>
      <c r="B319" s="34" t="s">
        <v>249</v>
      </c>
      <c r="C319" s="35">
        <v>795518</v>
      </c>
      <c r="D319" s="35">
        <v>412291</v>
      </c>
      <c r="E319" s="27">
        <f t="shared" si="12"/>
        <v>0.010288849380655897</v>
      </c>
      <c r="F319" s="28">
        <v>4242</v>
      </c>
      <c r="G319" s="29">
        <f t="shared" si="13"/>
        <v>0.2208863743517209</v>
      </c>
      <c r="H319" s="30">
        <v>937</v>
      </c>
      <c r="I319" s="42">
        <f t="shared" si="14"/>
        <v>0.7791136256482791</v>
      </c>
      <c r="J319" s="31">
        <v>3305</v>
      </c>
    </row>
    <row r="320" spans="1:10" ht="15" customHeight="1">
      <c r="A320" s="34" t="s">
        <v>170</v>
      </c>
      <c r="B320" s="34" t="s">
        <v>249</v>
      </c>
      <c r="C320" s="35">
        <v>118355</v>
      </c>
      <c r="D320" s="35">
        <v>45544</v>
      </c>
      <c r="E320" s="27">
        <f t="shared" si="12"/>
        <v>0.0010319690848410328</v>
      </c>
      <c r="F320" s="28">
        <v>47</v>
      </c>
      <c r="G320" s="29">
        <f t="shared" si="13"/>
        <v>0</v>
      </c>
      <c r="H320" s="30">
        <v>0</v>
      </c>
      <c r="I320" s="42">
        <f t="shared" si="14"/>
        <v>1</v>
      </c>
      <c r="J320" s="31">
        <v>47</v>
      </c>
    </row>
    <row r="321" spans="1:10" ht="15" customHeight="1">
      <c r="A321" s="34" t="s">
        <v>247</v>
      </c>
      <c r="B321" s="34" t="s">
        <v>249</v>
      </c>
      <c r="C321" s="35">
        <v>175831</v>
      </c>
      <c r="D321" s="35">
        <v>58146</v>
      </c>
      <c r="E321" s="27">
        <f t="shared" si="12"/>
        <v>0.001083479517077701</v>
      </c>
      <c r="F321" s="28">
        <v>63</v>
      </c>
      <c r="G321" s="29">
        <f t="shared" si="13"/>
        <v>0</v>
      </c>
      <c r="H321" s="30">
        <v>0</v>
      </c>
      <c r="I321" s="42">
        <f t="shared" si="14"/>
        <v>1</v>
      </c>
      <c r="J321" s="31">
        <v>63</v>
      </c>
    </row>
    <row r="322" spans="1:10" ht="15" customHeight="1">
      <c r="A322" s="34" t="s">
        <v>87</v>
      </c>
      <c r="B322" s="34" t="s">
        <v>249</v>
      </c>
      <c r="C322" s="35">
        <v>76541</v>
      </c>
      <c r="D322" s="35">
        <v>32072</v>
      </c>
      <c r="E322" s="27">
        <f t="shared" si="12"/>
        <v>0.009322773759042155</v>
      </c>
      <c r="F322" s="28">
        <v>299</v>
      </c>
      <c r="G322" s="29">
        <f t="shared" si="13"/>
        <v>0</v>
      </c>
      <c r="H322" s="30">
        <v>0</v>
      </c>
      <c r="I322" s="42">
        <f t="shared" si="14"/>
        <v>1</v>
      </c>
      <c r="J322" s="31">
        <v>299</v>
      </c>
    </row>
    <row r="323" spans="1:10" ht="15" customHeight="1">
      <c r="A323" s="34" t="s">
        <v>116</v>
      </c>
      <c r="B323" s="34" t="s">
        <v>249</v>
      </c>
      <c r="C323" s="35">
        <v>119759</v>
      </c>
      <c r="D323" s="35">
        <v>63151</v>
      </c>
      <c r="E323" s="27">
        <f aca="true" t="shared" si="15" ref="E323:E378">F323/D323</f>
        <v>0.00642903516967269</v>
      </c>
      <c r="F323" s="28">
        <v>406</v>
      </c>
      <c r="G323" s="29">
        <f aca="true" t="shared" si="16" ref="G323:G378">H323/F323</f>
        <v>0</v>
      </c>
      <c r="H323" s="30">
        <v>0</v>
      </c>
      <c r="I323" s="42">
        <f aca="true" t="shared" si="17" ref="I323:I378">J323/F323</f>
        <v>1</v>
      </c>
      <c r="J323" s="31">
        <v>406</v>
      </c>
    </row>
    <row r="324" spans="1:10" ht="15" customHeight="1">
      <c r="A324" s="34" t="s">
        <v>180</v>
      </c>
      <c r="B324" s="34" t="s">
        <v>249</v>
      </c>
      <c r="C324" s="35">
        <v>94246</v>
      </c>
      <c r="D324" s="35">
        <v>45643</v>
      </c>
      <c r="E324" s="27">
        <f t="shared" si="15"/>
        <v>0.019214337357316567</v>
      </c>
      <c r="F324" s="28">
        <v>877</v>
      </c>
      <c r="G324" s="29">
        <f t="shared" si="16"/>
        <v>0</v>
      </c>
      <c r="H324" s="30">
        <v>0</v>
      </c>
      <c r="I324" s="42">
        <f t="shared" si="17"/>
        <v>1</v>
      </c>
      <c r="J324" s="31">
        <v>877</v>
      </c>
    </row>
    <row r="325" spans="1:10" ht="15" customHeight="1">
      <c r="A325" s="34" t="s">
        <v>310</v>
      </c>
      <c r="B325" s="34" t="s">
        <v>249</v>
      </c>
      <c r="C325" s="35">
        <v>305442</v>
      </c>
      <c r="D325" s="35">
        <v>132773</v>
      </c>
      <c r="E325" s="27">
        <f t="shared" si="15"/>
        <v>0.00496335851415574</v>
      </c>
      <c r="F325" s="28">
        <v>659</v>
      </c>
      <c r="G325" s="29">
        <f t="shared" si="16"/>
        <v>0.18968133535660092</v>
      </c>
      <c r="H325" s="30">
        <v>125</v>
      </c>
      <c r="I325" s="42">
        <f t="shared" si="17"/>
        <v>0.8103186646433991</v>
      </c>
      <c r="J325" s="31">
        <v>534</v>
      </c>
    </row>
    <row r="326" spans="1:10" ht="15" customHeight="1">
      <c r="A326" s="34" t="s">
        <v>334</v>
      </c>
      <c r="B326" s="34" t="s">
        <v>249</v>
      </c>
      <c r="C326" s="35">
        <v>1202797</v>
      </c>
      <c r="D326" s="35">
        <v>543348</v>
      </c>
      <c r="E326" s="27">
        <f t="shared" si="15"/>
        <v>0.0015091617158800622</v>
      </c>
      <c r="F326" s="28">
        <v>820</v>
      </c>
      <c r="G326" s="29">
        <f t="shared" si="16"/>
        <v>0.07682926829268293</v>
      </c>
      <c r="H326" s="30">
        <v>63</v>
      </c>
      <c r="I326" s="42">
        <f t="shared" si="17"/>
        <v>0.9231707317073171</v>
      </c>
      <c r="J326" s="31">
        <v>757</v>
      </c>
    </row>
    <row r="327" spans="1:10" ht="15" customHeight="1">
      <c r="A327" s="34" t="s">
        <v>363</v>
      </c>
      <c r="B327" s="34" t="s">
        <v>249</v>
      </c>
      <c r="C327" s="35">
        <v>114100</v>
      </c>
      <c r="D327" s="35">
        <v>58158</v>
      </c>
      <c r="E327" s="27">
        <f t="shared" si="15"/>
        <v>0.008562880429175693</v>
      </c>
      <c r="F327" s="28">
        <v>498</v>
      </c>
      <c r="G327" s="29">
        <f t="shared" si="16"/>
        <v>0.6947791164658634</v>
      </c>
      <c r="H327" s="30">
        <v>346</v>
      </c>
      <c r="I327" s="42">
        <f t="shared" si="17"/>
        <v>0.30522088353413657</v>
      </c>
      <c r="J327" s="31">
        <v>152</v>
      </c>
    </row>
    <row r="328" spans="1:10" ht="15" customHeight="1">
      <c r="A328" s="34" t="s">
        <v>342</v>
      </c>
      <c r="B328" s="34" t="s">
        <v>249</v>
      </c>
      <c r="C328" s="35">
        <v>77613</v>
      </c>
      <c r="D328" s="35">
        <v>31017</v>
      </c>
      <c r="E328" s="27">
        <f t="shared" si="15"/>
        <v>0.00454589418705871</v>
      </c>
      <c r="F328" s="28">
        <v>141</v>
      </c>
      <c r="G328" s="29">
        <f t="shared" si="16"/>
        <v>0</v>
      </c>
      <c r="H328" s="30">
        <v>0</v>
      </c>
      <c r="I328" s="42">
        <f t="shared" si="17"/>
        <v>1</v>
      </c>
      <c r="J328" s="31">
        <v>141</v>
      </c>
    </row>
    <row r="329" spans="1:10" ht="15" customHeight="1">
      <c r="A329" s="34" t="s">
        <v>90</v>
      </c>
      <c r="B329" s="34" t="s">
        <v>249</v>
      </c>
      <c r="C329" s="35">
        <v>652113</v>
      </c>
      <c r="D329" s="35">
        <v>260318</v>
      </c>
      <c r="E329" s="27">
        <f t="shared" si="15"/>
        <v>0.0008335958327891272</v>
      </c>
      <c r="F329" s="28">
        <v>217</v>
      </c>
      <c r="G329" s="29">
        <f t="shared" si="16"/>
        <v>0</v>
      </c>
      <c r="H329" s="30">
        <v>0</v>
      </c>
      <c r="I329" s="42">
        <f t="shared" si="17"/>
        <v>1</v>
      </c>
      <c r="J329" s="31">
        <v>217</v>
      </c>
    </row>
    <row r="330" spans="1:10" ht="15" customHeight="1">
      <c r="A330" s="34" t="s">
        <v>96</v>
      </c>
      <c r="B330" s="34" t="s">
        <v>249</v>
      </c>
      <c r="C330" s="35">
        <v>744114</v>
      </c>
      <c r="D330" s="35">
        <v>330652</v>
      </c>
      <c r="E330" s="27">
        <f t="shared" si="15"/>
        <v>0.0014305069982942793</v>
      </c>
      <c r="F330" s="28">
        <v>473</v>
      </c>
      <c r="G330" s="29">
        <f t="shared" si="16"/>
        <v>0.1226215644820296</v>
      </c>
      <c r="H330" s="30">
        <v>58</v>
      </c>
      <c r="I330" s="42">
        <f t="shared" si="17"/>
        <v>0.8773784355179705</v>
      </c>
      <c r="J330" s="31">
        <v>415</v>
      </c>
    </row>
    <row r="331" spans="1:10" ht="15" customHeight="1">
      <c r="A331" s="34" t="s">
        <v>268</v>
      </c>
      <c r="B331" s="34" t="s">
        <v>249</v>
      </c>
      <c r="C331" s="35">
        <v>227604</v>
      </c>
      <c r="D331" s="35">
        <v>112338</v>
      </c>
      <c r="E331" s="27">
        <f t="shared" si="15"/>
        <v>0.0007477434171874166</v>
      </c>
      <c r="F331" s="28">
        <v>84</v>
      </c>
      <c r="G331" s="29">
        <f t="shared" si="16"/>
        <v>0.30952380952380953</v>
      </c>
      <c r="H331" s="30">
        <v>26</v>
      </c>
      <c r="I331" s="42">
        <f t="shared" si="17"/>
        <v>0.6904761904761905</v>
      </c>
      <c r="J331" s="31">
        <v>58</v>
      </c>
    </row>
    <row r="332" spans="1:10" ht="15" customHeight="1">
      <c r="A332" s="34" t="s">
        <v>161</v>
      </c>
      <c r="B332" s="34" t="s">
        <v>249</v>
      </c>
      <c r="C332" s="35">
        <v>2107208</v>
      </c>
      <c r="D332" s="35">
        <v>961240</v>
      </c>
      <c r="E332" s="27">
        <f t="shared" si="15"/>
        <v>0.004570138571012443</v>
      </c>
      <c r="F332" s="28">
        <v>4393</v>
      </c>
      <c r="G332" s="29">
        <f t="shared" si="16"/>
        <v>0.186660596403369</v>
      </c>
      <c r="H332" s="30">
        <v>820</v>
      </c>
      <c r="I332" s="42">
        <f t="shared" si="17"/>
        <v>0.813339403596631</v>
      </c>
      <c r="J332" s="31">
        <v>3573</v>
      </c>
    </row>
    <row r="333" spans="1:10" ht="15" customHeight="1">
      <c r="A333" s="34" t="s">
        <v>200</v>
      </c>
      <c r="B333" s="34" t="s">
        <v>249</v>
      </c>
      <c r="C333" s="35">
        <v>217139</v>
      </c>
      <c r="D333" s="35">
        <v>104869</v>
      </c>
      <c r="E333" s="27">
        <f t="shared" si="15"/>
        <v>0.00126824895822407</v>
      </c>
      <c r="F333" s="28">
        <v>133</v>
      </c>
      <c r="G333" s="29">
        <f t="shared" si="16"/>
        <v>0.45864661654135336</v>
      </c>
      <c r="H333" s="30">
        <v>61</v>
      </c>
      <c r="I333" s="42">
        <f t="shared" si="17"/>
        <v>0.5413533834586466</v>
      </c>
      <c r="J333" s="31">
        <v>72</v>
      </c>
    </row>
    <row r="334" spans="1:10" ht="15" customHeight="1">
      <c r="A334" s="34" t="s">
        <v>165</v>
      </c>
      <c r="B334" s="34" t="s">
        <v>249</v>
      </c>
      <c r="C334" s="35">
        <v>95691</v>
      </c>
      <c r="D334" s="35">
        <v>52802</v>
      </c>
      <c r="E334" s="27">
        <f t="shared" si="15"/>
        <v>0.009564031665467217</v>
      </c>
      <c r="F334" s="28">
        <v>505</v>
      </c>
      <c r="G334" s="29">
        <f t="shared" si="16"/>
        <v>0</v>
      </c>
      <c r="H334" s="30">
        <v>0</v>
      </c>
      <c r="I334" s="42">
        <f t="shared" si="17"/>
        <v>1</v>
      </c>
      <c r="J334" s="31">
        <v>505</v>
      </c>
    </row>
    <row r="335" spans="1:10" ht="15" customHeight="1">
      <c r="A335" s="34" t="s">
        <v>228</v>
      </c>
      <c r="B335" s="34" t="s">
        <v>249</v>
      </c>
      <c r="C335" s="35">
        <v>230734</v>
      </c>
      <c r="D335" s="35">
        <v>108399</v>
      </c>
      <c r="E335" s="27">
        <f t="shared" si="15"/>
        <v>0.002001863485825515</v>
      </c>
      <c r="F335" s="28">
        <v>217</v>
      </c>
      <c r="G335" s="29">
        <f t="shared" si="16"/>
        <v>0.8294930875576036</v>
      </c>
      <c r="H335" s="30">
        <v>180</v>
      </c>
      <c r="I335" s="42">
        <f t="shared" si="17"/>
        <v>0.17050691244239632</v>
      </c>
      <c r="J335" s="31">
        <v>37</v>
      </c>
    </row>
    <row r="336" spans="1:10" ht="15" customHeight="1">
      <c r="A336" s="34" t="s">
        <v>190</v>
      </c>
      <c r="B336" s="34" t="s">
        <v>249</v>
      </c>
      <c r="C336" s="35">
        <v>130767</v>
      </c>
      <c r="D336" s="35">
        <v>54595</v>
      </c>
      <c r="E336" s="27">
        <f t="shared" si="15"/>
        <v>0.002344537045516989</v>
      </c>
      <c r="F336" s="28">
        <v>128</v>
      </c>
      <c r="G336" s="29">
        <f t="shared" si="16"/>
        <v>0</v>
      </c>
      <c r="H336" s="30">
        <v>0</v>
      </c>
      <c r="I336" s="42">
        <f t="shared" si="17"/>
        <v>1</v>
      </c>
      <c r="J336" s="31">
        <v>128</v>
      </c>
    </row>
    <row r="337" spans="1:10" ht="15" customHeight="1">
      <c r="A337" s="34" t="s">
        <v>413</v>
      </c>
      <c r="B337" s="34" t="s">
        <v>249</v>
      </c>
      <c r="C337" s="35">
        <v>132147</v>
      </c>
      <c r="D337" s="35">
        <v>63322</v>
      </c>
      <c r="E337" s="27">
        <f t="shared" si="15"/>
        <v>0.0012475916742996115</v>
      </c>
      <c r="F337" s="28">
        <v>79</v>
      </c>
      <c r="G337" s="29">
        <f t="shared" si="16"/>
        <v>0</v>
      </c>
      <c r="H337" s="30">
        <v>0</v>
      </c>
      <c r="I337" s="42">
        <f t="shared" si="17"/>
        <v>1</v>
      </c>
      <c r="J337" s="31">
        <v>79</v>
      </c>
    </row>
    <row r="338" spans="1:10" ht="15" customHeight="1">
      <c r="A338" s="34" t="s">
        <v>80</v>
      </c>
      <c r="B338" s="34" t="s">
        <v>249</v>
      </c>
      <c r="C338" s="35">
        <v>111238</v>
      </c>
      <c r="D338" s="35">
        <v>52040</v>
      </c>
      <c r="E338" s="27">
        <f t="shared" si="15"/>
        <v>0.0008647194465795542</v>
      </c>
      <c r="F338" s="28">
        <v>45</v>
      </c>
      <c r="G338" s="29">
        <f t="shared" si="16"/>
        <v>0</v>
      </c>
      <c r="H338" s="30">
        <v>0</v>
      </c>
      <c r="I338" s="42">
        <f t="shared" si="17"/>
        <v>1</v>
      </c>
      <c r="J338" s="31">
        <v>45</v>
      </c>
    </row>
    <row r="339" spans="1:10" ht="15" customHeight="1">
      <c r="A339" s="34" t="s">
        <v>269</v>
      </c>
      <c r="B339" s="34" t="s">
        <v>249</v>
      </c>
      <c r="C339" s="35">
        <v>261697</v>
      </c>
      <c r="D339" s="35">
        <v>133513</v>
      </c>
      <c r="E339" s="27">
        <f t="shared" si="15"/>
        <v>0.0016477796169661382</v>
      </c>
      <c r="F339" s="28">
        <v>220</v>
      </c>
      <c r="G339" s="29">
        <f t="shared" si="16"/>
        <v>0.30454545454545456</v>
      </c>
      <c r="H339" s="30">
        <v>67</v>
      </c>
      <c r="I339" s="42">
        <f t="shared" si="17"/>
        <v>0.6954545454545454</v>
      </c>
      <c r="J339" s="31">
        <v>153</v>
      </c>
    </row>
    <row r="340" spans="1:10" ht="15" customHeight="1">
      <c r="A340" s="34" t="s">
        <v>424</v>
      </c>
      <c r="B340" s="34" t="s">
        <v>249</v>
      </c>
      <c r="C340" s="35">
        <v>99721</v>
      </c>
      <c r="D340" s="35">
        <v>51001</v>
      </c>
      <c r="E340" s="27">
        <f t="shared" si="15"/>
        <v>0.006725358326307327</v>
      </c>
      <c r="F340" s="28">
        <v>343</v>
      </c>
      <c r="G340" s="29">
        <f t="shared" si="16"/>
        <v>0</v>
      </c>
      <c r="H340" s="30">
        <v>0</v>
      </c>
      <c r="I340" s="42">
        <f t="shared" si="17"/>
        <v>1</v>
      </c>
      <c r="J340" s="31">
        <v>343</v>
      </c>
    </row>
    <row r="341" spans="1:10" ht="15" customHeight="1">
      <c r="A341" s="34" t="s">
        <v>4</v>
      </c>
      <c r="B341" s="34" t="s">
        <v>249</v>
      </c>
      <c r="C341" s="35">
        <v>102441</v>
      </c>
      <c r="D341" s="35">
        <v>50505</v>
      </c>
      <c r="E341" s="27">
        <f t="shared" si="15"/>
        <v>0.004474804474804475</v>
      </c>
      <c r="F341" s="28">
        <v>226</v>
      </c>
      <c r="G341" s="29">
        <f t="shared" si="16"/>
        <v>0.20353982300884957</v>
      </c>
      <c r="H341" s="30">
        <v>46</v>
      </c>
      <c r="I341" s="42">
        <f t="shared" si="17"/>
        <v>0.7964601769911505</v>
      </c>
      <c r="J341" s="31">
        <v>180</v>
      </c>
    </row>
    <row r="342" spans="1:10" ht="15" customHeight="1">
      <c r="A342" s="34" t="s">
        <v>133</v>
      </c>
      <c r="B342" s="34" t="s">
        <v>249</v>
      </c>
      <c r="C342" s="35">
        <v>1334359</v>
      </c>
      <c r="D342" s="35">
        <v>591725</v>
      </c>
      <c r="E342" s="27">
        <f t="shared" si="15"/>
        <v>0.0019586801301280155</v>
      </c>
      <c r="F342" s="28">
        <v>1159</v>
      </c>
      <c r="G342" s="29">
        <f t="shared" si="16"/>
        <v>0.22950819672131148</v>
      </c>
      <c r="H342" s="30">
        <v>266</v>
      </c>
      <c r="I342" s="42">
        <f t="shared" si="17"/>
        <v>0.7704918032786885</v>
      </c>
      <c r="J342" s="31">
        <v>893</v>
      </c>
    </row>
    <row r="343" spans="1:10" ht="15" customHeight="1">
      <c r="A343" s="34" t="s">
        <v>393</v>
      </c>
      <c r="B343" s="34" t="s">
        <v>249</v>
      </c>
      <c r="C343" s="35">
        <v>92076</v>
      </c>
      <c r="D343" s="35">
        <v>41748</v>
      </c>
      <c r="E343" s="27">
        <f t="shared" si="15"/>
        <v>0.0015569608124940118</v>
      </c>
      <c r="F343" s="28">
        <v>65</v>
      </c>
      <c r="G343" s="29">
        <f t="shared" si="16"/>
        <v>0</v>
      </c>
      <c r="H343" s="30">
        <v>0</v>
      </c>
      <c r="I343" s="42">
        <f t="shared" si="17"/>
        <v>1</v>
      </c>
      <c r="J343" s="31">
        <v>65</v>
      </c>
    </row>
    <row r="344" spans="1:10" ht="15" customHeight="1">
      <c r="A344" s="34" t="s">
        <v>171</v>
      </c>
      <c r="B344" s="34" t="s">
        <v>249</v>
      </c>
      <c r="C344" s="35">
        <v>97271</v>
      </c>
      <c r="D344" s="35">
        <v>46330</v>
      </c>
      <c r="E344" s="27">
        <f t="shared" si="15"/>
        <v>0.0022231815238506368</v>
      </c>
      <c r="F344" s="28">
        <v>103</v>
      </c>
      <c r="G344" s="29">
        <f t="shared" si="16"/>
        <v>1</v>
      </c>
      <c r="H344" s="30">
        <v>103</v>
      </c>
      <c r="I344" s="42">
        <f t="shared" si="17"/>
        <v>0</v>
      </c>
      <c r="J344" s="31">
        <v>0</v>
      </c>
    </row>
    <row r="345" spans="1:10" ht="15" customHeight="1">
      <c r="A345" s="34" t="s">
        <v>203</v>
      </c>
      <c r="B345" s="34" t="s">
        <v>249</v>
      </c>
      <c r="C345" s="35">
        <v>125410</v>
      </c>
      <c r="D345" s="35">
        <v>51820</v>
      </c>
      <c r="E345" s="27">
        <f t="shared" si="15"/>
        <v>0.0010999614048629873</v>
      </c>
      <c r="F345" s="28">
        <v>57</v>
      </c>
      <c r="G345" s="29">
        <f t="shared" si="16"/>
        <v>1</v>
      </c>
      <c r="H345" s="30">
        <v>57</v>
      </c>
      <c r="I345" s="42">
        <f t="shared" si="17"/>
        <v>0</v>
      </c>
      <c r="J345" s="31">
        <v>0</v>
      </c>
    </row>
    <row r="346" spans="1:10" ht="15" customHeight="1">
      <c r="A346" s="34" t="s">
        <v>166</v>
      </c>
      <c r="B346" s="34" t="s">
        <v>352</v>
      </c>
      <c r="C346" s="35">
        <v>67612</v>
      </c>
      <c r="D346" s="35">
        <v>29605</v>
      </c>
      <c r="E346" s="27">
        <f t="shared" si="15"/>
        <v>0.0024320216179699373</v>
      </c>
      <c r="F346" s="28">
        <v>72</v>
      </c>
      <c r="G346" s="29">
        <f t="shared" si="16"/>
        <v>0</v>
      </c>
      <c r="H346" s="30">
        <v>0</v>
      </c>
      <c r="I346" s="42">
        <f t="shared" si="17"/>
        <v>1</v>
      </c>
      <c r="J346" s="31">
        <v>72</v>
      </c>
    </row>
    <row r="347" spans="1:10" ht="15" customHeight="1">
      <c r="A347" s="34" t="s">
        <v>120</v>
      </c>
      <c r="B347" s="34" t="s">
        <v>352</v>
      </c>
      <c r="C347" s="35">
        <v>83171</v>
      </c>
      <c r="D347" s="35">
        <v>34434</v>
      </c>
      <c r="E347" s="27">
        <f t="shared" si="15"/>
        <v>0.002758901086135796</v>
      </c>
      <c r="F347" s="28">
        <v>95</v>
      </c>
      <c r="G347" s="29">
        <f t="shared" si="16"/>
        <v>0</v>
      </c>
      <c r="H347" s="30">
        <v>0</v>
      </c>
      <c r="I347" s="42">
        <f t="shared" si="17"/>
        <v>1</v>
      </c>
      <c r="J347" s="31">
        <v>95</v>
      </c>
    </row>
    <row r="348" spans="1:10" ht="15" customHeight="1">
      <c r="A348" s="34" t="s">
        <v>262</v>
      </c>
      <c r="B348" s="34" t="s">
        <v>352</v>
      </c>
      <c r="C348" s="35">
        <v>88929</v>
      </c>
      <c r="D348" s="35">
        <v>38293</v>
      </c>
      <c r="E348" s="27">
        <f t="shared" si="15"/>
        <v>0.012064868252683257</v>
      </c>
      <c r="F348" s="28">
        <v>462</v>
      </c>
      <c r="G348" s="29">
        <f t="shared" si="16"/>
        <v>0.44805194805194803</v>
      </c>
      <c r="H348" s="30">
        <v>207</v>
      </c>
      <c r="I348" s="42">
        <f t="shared" si="17"/>
        <v>0.551948051948052</v>
      </c>
      <c r="J348" s="31">
        <v>255</v>
      </c>
    </row>
    <row r="349" spans="1:10" ht="15" customHeight="1">
      <c r="A349" s="34" t="s">
        <v>373</v>
      </c>
      <c r="B349" s="34" t="s">
        <v>352</v>
      </c>
      <c r="C349" s="35">
        <v>113196</v>
      </c>
      <c r="D349" s="35">
        <v>52929</v>
      </c>
      <c r="E349" s="27">
        <f t="shared" si="15"/>
        <v>0.024126660242966995</v>
      </c>
      <c r="F349" s="28">
        <v>1277</v>
      </c>
      <c r="G349" s="29">
        <f t="shared" si="16"/>
        <v>0.18637431480031325</v>
      </c>
      <c r="H349" s="30">
        <v>238</v>
      </c>
      <c r="I349" s="42">
        <f t="shared" si="17"/>
        <v>0.8136256851996868</v>
      </c>
      <c r="J349" s="31">
        <v>1039</v>
      </c>
    </row>
    <row r="350" spans="1:10" ht="15" customHeight="1">
      <c r="A350" s="34" t="s">
        <v>222</v>
      </c>
      <c r="B350" s="34" t="s">
        <v>352</v>
      </c>
      <c r="C350" s="35">
        <v>187215</v>
      </c>
      <c r="D350" s="35">
        <v>88939</v>
      </c>
      <c r="E350" s="27">
        <f t="shared" si="15"/>
        <v>0.026771157759812904</v>
      </c>
      <c r="F350" s="28">
        <v>2381</v>
      </c>
      <c r="G350" s="29">
        <f t="shared" si="16"/>
        <v>0.2587148257034859</v>
      </c>
      <c r="H350" s="30">
        <v>616</v>
      </c>
      <c r="I350" s="42">
        <f t="shared" si="17"/>
        <v>0.7412851742965141</v>
      </c>
      <c r="J350" s="31">
        <v>1765</v>
      </c>
    </row>
    <row r="351" spans="1:10" ht="15" customHeight="1">
      <c r="A351" s="34" t="s">
        <v>278</v>
      </c>
      <c r="B351" s="34" t="s">
        <v>352</v>
      </c>
      <c r="C351" s="35">
        <v>87818</v>
      </c>
      <c r="D351" s="35">
        <v>41188</v>
      </c>
      <c r="E351" s="27">
        <f t="shared" si="15"/>
        <v>0.004006021171214917</v>
      </c>
      <c r="F351" s="28">
        <v>165</v>
      </c>
      <c r="G351" s="29">
        <f t="shared" si="16"/>
        <v>0.34545454545454546</v>
      </c>
      <c r="H351" s="30">
        <v>57</v>
      </c>
      <c r="I351" s="42">
        <f t="shared" si="17"/>
        <v>0.6545454545454545</v>
      </c>
      <c r="J351" s="31">
        <v>108</v>
      </c>
    </row>
    <row r="352" spans="1:10" ht="15" customHeight="1">
      <c r="A352" s="34" t="s">
        <v>248</v>
      </c>
      <c r="B352" s="34" t="s">
        <v>352</v>
      </c>
      <c r="C352" s="35">
        <v>130026</v>
      </c>
      <c r="D352" s="35">
        <v>58134</v>
      </c>
      <c r="E352" s="27">
        <f t="shared" si="15"/>
        <v>0.009753328516874807</v>
      </c>
      <c r="F352" s="28">
        <v>567</v>
      </c>
      <c r="G352" s="29">
        <f t="shared" si="16"/>
        <v>0</v>
      </c>
      <c r="H352" s="30">
        <v>0</v>
      </c>
      <c r="I352" s="42">
        <f t="shared" si="17"/>
        <v>1</v>
      </c>
      <c r="J352" s="31">
        <v>567</v>
      </c>
    </row>
    <row r="353" spans="1:10" ht="15" customHeight="1">
      <c r="A353" s="34" t="s">
        <v>217</v>
      </c>
      <c r="B353" s="34" t="s">
        <v>246</v>
      </c>
      <c r="C353" s="35">
        <v>140912</v>
      </c>
      <c r="D353" s="35">
        <v>87547</v>
      </c>
      <c r="E353" s="27">
        <f t="shared" si="15"/>
        <v>0.007013375672495916</v>
      </c>
      <c r="F353" s="28">
        <v>614</v>
      </c>
      <c r="G353" s="29">
        <f t="shared" si="16"/>
        <v>0.0732899022801303</v>
      </c>
      <c r="H353" s="30">
        <v>45</v>
      </c>
      <c r="I353" s="42">
        <f t="shared" si="17"/>
        <v>0.9267100977198697</v>
      </c>
      <c r="J353" s="31">
        <v>569</v>
      </c>
    </row>
    <row r="354" spans="1:10" ht="15" customHeight="1">
      <c r="A354" s="34" t="s">
        <v>267</v>
      </c>
      <c r="B354" s="34" t="s">
        <v>246</v>
      </c>
      <c r="C354" s="35">
        <v>209457</v>
      </c>
      <c r="D354" s="35">
        <v>135946</v>
      </c>
      <c r="E354" s="27">
        <f t="shared" si="15"/>
        <v>0.013542141732746826</v>
      </c>
      <c r="F354" s="28">
        <v>1841</v>
      </c>
      <c r="G354" s="29">
        <f t="shared" si="16"/>
        <v>0.1461162411732754</v>
      </c>
      <c r="H354" s="30">
        <v>269</v>
      </c>
      <c r="I354" s="42">
        <f t="shared" si="17"/>
        <v>0.8538837588267246</v>
      </c>
      <c r="J354" s="31">
        <v>1572</v>
      </c>
    </row>
    <row r="355" spans="1:10" ht="15" customHeight="1">
      <c r="A355" s="34" t="s">
        <v>276</v>
      </c>
      <c r="B355" s="34" t="s">
        <v>246</v>
      </c>
      <c r="C355" s="35">
        <v>222986</v>
      </c>
      <c r="D355" s="35">
        <v>111655</v>
      </c>
      <c r="E355" s="27">
        <f t="shared" si="15"/>
        <v>0.0016927141641664054</v>
      </c>
      <c r="F355" s="28">
        <v>189</v>
      </c>
      <c r="G355" s="29">
        <f t="shared" si="16"/>
        <v>0.2698412698412698</v>
      </c>
      <c r="H355" s="30">
        <v>51</v>
      </c>
      <c r="I355" s="42">
        <f t="shared" si="17"/>
        <v>0.7301587301587301</v>
      </c>
      <c r="J355" s="31">
        <v>138</v>
      </c>
    </row>
    <row r="356" spans="1:10" ht="15" customHeight="1">
      <c r="A356" s="34" t="s">
        <v>317</v>
      </c>
      <c r="B356" s="34" t="s">
        <v>246</v>
      </c>
      <c r="C356" s="35">
        <v>137381</v>
      </c>
      <c r="D356" s="35">
        <v>62299</v>
      </c>
      <c r="E356" s="27">
        <f t="shared" si="15"/>
        <v>0.001332284627361595</v>
      </c>
      <c r="F356" s="28">
        <v>83</v>
      </c>
      <c r="G356" s="29">
        <f t="shared" si="16"/>
        <v>0</v>
      </c>
      <c r="H356" s="30">
        <v>0</v>
      </c>
      <c r="I356" s="42">
        <f t="shared" si="17"/>
        <v>1</v>
      </c>
      <c r="J356" s="31">
        <v>83</v>
      </c>
    </row>
    <row r="357" spans="1:10" ht="15" customHeight="1">
      <c r="A357" s="34" t="s">
        <v>336</v>
      </c>
      <c r="B357" s="34" t="s">
        <v>246</v>
      </c>
      <c r="C357" s="35">
        <v>180712</v>
      </c>
      <c r="D357" s="35">
        <v>89588</v>
      </c>
      <c r="E357" s="27">
        <f t="shared" si="15"/>
        <v>0.0017301424297897039</v>
      </c>
      <c r="F357" s="28">
        <v>155</v>
      </c>
      <c r="G357" s="29">
        <f t="shared" si="16"/>
        <v>0</v>
      </c>
      <c r="H357" s="30">
        <v>0</v>
      </c>
      <c r="I357" s="42">
        <f t="shared" si="17"/>
        <v>1</v>
      </c>
      <c r="J357" s="31">
        <v>155</v>
      </c>
    </row>
    <row r="358" spans="1:10" ht="15" customHeight="1">
      <c r="A358" s="34" t="s">
        <v>154</v>
      </c>
      <c r="B358" s="34" t="s">
        <v>246</v>
      </c>
      <c r="C358" s="35">
        <v>243135</v>
      </c>
      <c r="D358" s="35">
        <v>117088</v>
      </c>
      <c r="E358" s="27">
        <f t="shared" si="15"/>
        <v>0.008301448483192128</v>
      </c>
      <c r="F358" s="28">
        <v>972</v>
      </c>
      <c r="G358" s="29">
        <f t="shared" si="16"/>
        <v>0.23559670781893005</v>
      </c>
      <c r="H358" s="30">
        <v>229</v>
      </c>
      <c r="I358" s="42">
        <f t="shared" si="17"/>
        <v>0.76440329218107</v>
      </c>
      <c r="J358" s="31">
        <v>743</v>
      </c>
    </row>
    <row r="359" spans="1:10" ht="15" customHeight="1">
      <c r="A359" s="34" t="s">
        <v>279</v>
      </c>
      <c r="B359" s="34" t="s">
        <v>246</v>
      </c>
      <c r="C359" s="35">
        <v>95696</v>
      </c>
      <c r="D359" s="35">
        <v>40669</v>
      </c>
      <c r="E359" s="27">
        <f t="shared" si="15"/>
        <v>0.004819395608448696</v>
      </c>
      <c r="F359" s="28">
        <v>196</v>
      </c>
      <c r="G359" s="29">
        <f t="shared" si="16"/>
        <v>0</v>
      </c>
      <c r="H359" s="30">
        <v>0</v>
      </c>
      <c r="I359" s="42">
        <f t="shared" si="17"/>
        <v>1</v>
      </c>
      <c r="J359" s="31">
        <v>196</v>
      </c>
    </row>
    <row r="360" spans="1:10" ht="15" customHeight="1">
      <c r="A360" s="34" t="s">
        <v>391</v>
      </c>
      <c r="B360" s="34" t="s">
        <v>246</v>
      </c>
      <c r="C360" s="35">
        <v>204389</v>
      </c>
      <c r="D360" s="35">
        <v>92053</v>
      </c>
      <c r="E360" s="27">
        <f t="shared" si="15"/>
        <v>0.02210682976111588</v>
      </c>
      <c r="F360" s="28">
        <v>2035</v>
      </c>
      <c r="G360" s="29">
        <f t="shared" si="16"/>
        <v>0.20147420147420148</v>
      </c>
      <c r="H360" s="30">
        <v>410</v>
      </c>
      <c r="I360" s="42">
        <f t="shared" si="17"/>
        <v>0.7985257985257985</v>
      </c>
      <c r="J360" s="31">
        <v>1625</v>
      </c>
    </row>
    <row r="361" spans="1:10" ht="15" customHeight="1">
      <c r="A361" s="34" t="s">
        <v>206</v>
      </c>
      <c r="B361" s="34" t="s">
        <v>246</v>
      </c>
      <c r="C361" s="35">
        <v>439172</v>
      </c>
      <c r="D361" s="35">
        <v>226486</v>
      </c>
      <c r="E361" s="27">
        <f t="shared" si="15"/>
        <v>0.00804906263521807</v>
      </c>
      <c r="F361" s="28">
        <v>1823</v>
      </c>
      <c r="G361" s="29">
        <f t="shared" si="16"/>
        <v>0.21009325287986835</v>
      </c>
      <c r="H361" s="30">
        <v>383</v>
      </c>
      <c r="I361" s="42">
        <f t="shared" si="17"/>
        <v>0.7899067471201316</v>
      </c>
      <c r="J361" s="31">
        <v>1440</v>
      </c>
    </row>
    <row r="362" spans="1:10" ht="15" customHeight="1">
      <c r="A362" s="34" t="s">
        <v>88</v>
      </c>
      <c r="B362" s="34" t="s">
        <v>224</v>
      </c>
      <c r="C362" s="35">
        <v>122808</v>
      </c>
      <c r="D362" s="35">
        <v>58701</v>
      </c>
      <c r="E362" s="27">
        <f t="shared" si="15"/>
        <v>0.014258700873920376</v>
      </c>
      <c r="F362" s="28">
        <v>837</v>
      </c>
      <c r="G362" s="29">
        <f t="shared" si="16"/>
        <v>0.0967741935483871</v>
      </c>
      <c r="H362" s="30">
        <v>81</v>
      </c>
      <c r="I362" s="42">
        <f t="shared" si="17"/>
        <v>0.9032258064516129</v>
      </c>
      <c r="J362" s="31">
        <v>756</v>
      </c>
    </row>
    <row r="363" spans="1:10" ht="15" customHeight="1">
      <c r="A363" s="34" t="s">
        <v>240</v>
      </c>
      <c r="B363" s="34" t="s">
        <v>224</v>
      </c>
      <c r="C363" s="35">
        <v>81067</v>
      </c>
      <c r="D363" s="35">
        <v>37791</v>
      </c>
      <c r="E363" s="27">
        <f t="shared" si="15"/>
        <v>0.03019237384562462</v>
      </c>
      <c r="F363" s="28">
        <v>1141</v>
      </c>
      <c r="G363" s="29">
        <f t="shared" si="16"/>
        <v>0.39000876424189307</v>
      </c>
      <c r="H363" s="30">
        <v>445</v>
      </c>
      <c r="I363" s="42">
        <f t="shared" si="17"/>
        <v>0.6099912357581069</v>
      </c>
      <c r="J363" s="31">
        <v>696</v>
      </c>
    </row>
    <row r="364" spans="1:10" ht="15" customHeight="1">
      <c r="A364" s="34" t="s">
        <v>34</v>
      </c>
      <c r="B364" s="34" t="s">
        <v>224</v>
      </c>
      <c r="C364" s="35">
        <v>103321</v>
      </c>
      <c r="D364" s="35">
        <v>48373</v>
      </c>
      <c r="E364" s="27">
        <f t="shared" si="15"/>
        <v>0.004423955512372605</v>
      </c>
      <c r="F364" s="28">
        <v>214</v>
      </c>
      <c r="G364" s="29">
        <f t="shared" si="16"/>
        <v>0</v>
      </c>
      <c r="H364" s="30">
        <v>0</v>
      </c>
      <c r="I364" s="42">
        <f t="shared" si="17"/>
        <v>1</v>
      </c>
      <c r="J364" s="31">
        <v>214</v>
      </c>
    </row>
    <row r="365" spans="1:10" ht="15" customHeight="1">
      <c r="A365" s="34" t="s">
        <v>364</v>
      </c>
      <c r="B365" s="34" t="s">
        <v>224</v>
      </c>
      <c r="C365" s="35">
        <v>92722</v>
      </c>
      <c r="D365" s="35">
        <v>39760</v>
      </c>
      <c r="E365" s="27">
        <f t="shared" si="15"/>
        <v>0.005533199195171026</v>
      </c>
      <c r="F365" s="28">
        <v>220</v>
      </c>
      <c r="G365" s="29">
        <f t="shared" si="16"/>
        <v>0</v>
      </c>
      <c r="H365" s="30">
        <v>0</v>
      </c>
      <c r="I365" s="42">
        <f t="shared" si="17"/>
        <v>1</v>
      </c>
      <c r="J365" s="31">
        <v>220</v>
      </c>
    </row>
    <row r="366" spans="1:10" ht="15" customHeight="1">
      <c r="A366" s="34" t="s">
        <v>365</v>
      </c>
      <c r="B366" s="34" t="s">
        <v>224</v>
      </c>
      <c r="C366" s="35">
        <v>610710</v>
      </c>
      <c r="D366" s="35">
        <v>339160</v>
      </c>
      <c r="E366" s="27">
        <f t="shared" si="15"/>
        <v>0.03628375987734403</v>
      </c>
      <c r="F366" s="28">
        <v>12306</v>
      </c>
      <c r="G366" s="29">
        <f t="shared" si="16"/>
        <v>0.2994474240208029</v>
      </c>
      <c r="H366" s="30">
        <v>3685</v>
      </c>
      <c r="I366" s="42">
        <f t="shared" si="17"/>
        <v>0.7005525759791972</v>
      </c>
      <c r="J366" s="31">
        <v>8621</v>
      </c>
    </row>
    <row r="367" spans="1:10" ht="15" customHeight="1">
      <c r="A367" s="34" t="s">
        <v>43</v>
      </c>
      <c r="B367" s="34" t="s">
        <v>224</v>
      </c>
      <c r="C367" s="35">
        <v>209334</v>
      </c>
      <c r="D367" s="35">
        <v>92750</v>
      </c>
      <c r="E367" s="27">
        <f t="shared" si="15"/>
        <v>0.018048517520215634</v>
      </c>
      <c r="F367" s="28">
        <v>1674</v>
      </c>
      <c r="G367" s="29">
        <f t="shared" si="16"/>
        <v>0.1965352449223417</v>
      </c>
      <c r="H367" s="30">
        <v>329</v>
      </c>
      <c r="I367" s="42">
        <f t="shared" si="17"/>
        <v>0.8034647550776584</v>
      </c>
      <c r="J367" s="31">
        <v>1345</v>
      </c>
    </row>
    <row r="368" spans="1:10" ht="15" customHeight="1">
      <c r="A368" s="34" t="s">
        <v>79</v>
      </c>
      <c r="B368" s="34" t="s">
        <v>224</v>
      </c>
      <c r="C368" s="35">
        <v>89927</v>
      </c>
      <c r="D368" s="35">
        <v>39889</v>
      </c>
      <c r="E368" s="27">
        <f t="shared" si="15"/>
        <v>0.0032339742786231794</v>
      </c>
      <c r="F368" s="28">
        <v>129</v>
      </c>
      <c r="G368" s="29">
        <f t="shared" si="16"/>
        <v>0</v>
      </c>
      <c r="H368" s="30">
        <v>0</v>
      </c>
      <c r="I368" s="42">
        <f t="shared" si="17"/>
        <v>1</v>
      </c>
      <c r="J368" s="31">
        <v>129</v>
      </c>
    </row>
    <row r="369" spans="1:10" ht="15" customHeight="1">
      <c r="A369" s="34" t="s">
        <v>253</v>
      </c>
      <c r="B369" s="34" t="s">
        <v>224</v>
      </c>
      <c r="C369" s="35">
        <v>198506</v>
      </c>
      <c r="D369" s="35">
        <v>85279</v>
      </c>
      <c r="E369" s="27">
        <f t="shared" si="15"/>
        <v>0.007880017354800126</v>
      </c>
      <c r="F369" s="28">
        <v>672</v>
      </c>
      <c r="G369" s="29">
        <f t="shared" si="16"/>
        <v>0.5476190476190477</v>
      </c>
      <c r="H369" s="30">
        <v>368</v>
      </c>
      <c r="I369" s="42">
        <f t="shared" si="17"/>
        <v>0.4523809523809524</v>
      </c>
      <c r="J369" s="31">
        <v>304</v>
      </c>
    </row>
    <row r="370" spans="1:10" ht="15" customHeight="1">
      <c r="A370" s="34" t="s">
        <v>229</v>
      </c>
      <c r="B370" s="34" t="s">
        <v>224</v>
      </c>
      <c r="C370" s="35">
        <v>162430</v>
      </c>
      <c r="D370" s="35">
        <v>67335</v>
      </c>
      <c r="E370" s="27">
        <f t="shared" si="15"/>
        <v>0.010648251280908889</v>
      </c>
      <c r="F370" s="28">
        <v>717</v>
      </c>
      <c r="G370" s="29">
        <f t="shared" si="16"/>
        <v>0.5076708507670851</v>
      </c>
      <c r="H370" s="30">
        <v>364</v>
      </c>
      <c r="I370" s="42">
        <f t="shared" si="17"/>
        <v>0.49232914923291493</v>
      </c>
      <c r="J370" s="31">
        <v>353</v>
      </c>
    </row>
    <row r="371" spans="1:10" ht="15" customHeight="1">
      <c r="A371" s="34" t="s">
        <v>155</v>
      </c>
      <c r="B371" s="34" t="s">
        <v>221</v>
      </c>
      <c r="C371" s="35">
        <v>71747</v>
      </c>
      <c r="D371" s="35">
        <v>34151</v>
      </c>
      <c r="E371" s="27">
        <f t="shared" si="15"/>
        <v>0.003279552575327223</v>
      </c>
      <c r="F371" s="28">
        <v>112</v>
      </c>
      <c r="G371" s="29">
        <f t="shared" si="16"/>
        <v>0</v>
      </c>
      <c r="H371" s="30">
        <v>0</v>
      </c>
      <c r="I371" s="42">
        <f t="shared" si="17"/>
        <v>1</v>
      </c>
      <c r="J371" s="31">
        <v>112</v>
      </c>
    </row>
    <row r="372" spans="1:10" ht="15" customHeight="1">
      <c r="A372" s="34" t="s">
        <v>81</v>
      </c>
      <c r="B372" s="34" t="s">
        <v>221</v>
      </c>
      <c r="C372" s="35">
        <v>65489</v>
      </c>
      <c r="D372" s="35">
        <v>36201</v>
      </c>
      <c r="E372" s="27">
        <f t="shared" si="15"/>
        <v>0.013452667053396315</v>
      </c>
      <c r="F372" s="28">
        <v>487</v>
      </c>
      <c r="G372" s="29">
        <f t="shared" si="16"/>
        <v>0.7145790554414785</v>
      </c>
      <c r="H372" s="30">
        <v>348</v>
      </c>
      <c r="I372" s="42">
        <f t="shared" si="17"/>
        <v>0.28542094455852157</v>
      </c>
      <c r="J372" s="31">
        <v>139</v>
      </c>
    </row>
    <row r="373" spans="1:10" ht="15" customHeight="1">
      <c r="A373" s="34" t="s">
        <v>202</v>
      </c>
      <c r="B373" s="34" t="s">
        <v>221</v>
      </c>
      <c r="C373" s="35">
        <v>104266</v>
      </c>
      <c r="D373" s="35">
        <v>48871</v>
      </c>
      <c r="E373" s="27">
        <f t="shared" si="15"/>
        <v>0.003560393689509116</v>
      </c>
      <c r="F373" s="28">
        <v>174</v>
      </c>
      <c r="G373" s="29">
        <f t="shared" si="16"/>
        <v>0.3735632183908046</v>
      </c>
      <c r="H373" s="30">
        <v>65</v>
      </c>
      <c r="I373" s="42">
        <f t="shared" si="17"/>
        <v>0.6264367816091954</v>
      </c>
      <c r="J373" s="31">
        <v>109</v>
      </c>
    </row>
    <row r="374" spans="1:10" ht="15" customHeight="1">
      <c r="A374" s="34" t="s">
        <v>226</v>
      </c>
      <c r="B374" s="34" t="s">
        <v>221</v>
      </c>
      <c r="C374" s="35">
        <v>99362</v>
      </c>
      <c r="D374" s="35">
        <v>43273</v>
      </c>
      <c r="E374" s="27">
        <f t="shared" si="15"/>
        <v>0.004760474198692025</v>
      </c>
      <c r="F374" s="28">
        <v>206</v>
      </c>
      <c r="G374" s="29">
        <f t="shared" si="16"/>
        <v>0.24757281553398058</v>
      </c>
      <c r="H374" s="30">
        <v>51</v>
      </c>
      <c r="I374" s="42">
        <f t="shared" si="17"/>
        <v>0.7524271844660194</v>
      </c>
      <c r="J374" s="31">
        <v>155</v>
      </c>
    </row>
    <row r="375" spans="1:10" ht="15" customHeight="1">
      <c r="A375" s="34" t="s">
        <v>50</v>
      </c>
      <c r="B375" s="34" t="s">
        <v>221</v>
      </c>
      <c r="C375" s="35">
        <v>233777</v>
      </c>
      <c r="D375" s="35">
        <v>127566</v>
      </c>
      <c r="E375" s="27">
        <f t="shared" si="15"/>
        <v>0.060298198579558815</v>
      </c>
      <c r="F375" s="28">
        <v>7692</v>
      </c>
      <c r="G375" s="29">
        <f t="shared" si="16"/>
        <v>0.37428497139885597</v>
      </c>
      <c r="H375" s="30">
        <v>2879</v>
      </c>
      <c r="I375" s="42">
        <f t="shared" si="17"/>
        <v>0.625715028601144</v>
      </c>
      <c r="J375" s="31">
        <v>4813</v>
      </c>
    </row>
    <row r="376" spans="1:10" ht="15" customHeight="1">
      <c r="A376" s="34" t="s">
        <v>389</v>
      </c>
      <c r="B376" s="34" t="s">
        <v>221</v>
      </c>
      <c r="C376" s="35">
        <v>595587</v>
      </c>
      <c r="D376" s="35">
        <v>249594</v>
      </c>
      <c r="E376" s="27">
        <f t="shared" si="15"/>
        <v>0.006903210814362524</v>
      </c>
      <c r="F376" s="28">
        <v>1723</v>
      </c>
      <c r="G376" s="29">
        <f t="shared" si="16"/>
        <v>0.2217063261752757</v>
      </c>
      <c r="H376" s="30">
        <v>382</v>
      </c>
      <c r="I376" s="42">
        <f t="shared" si="17"/>
        <v>0.7782936738247244</v>
      </c>
      <c r="J376" s="31">
        <v>1341</v>
      </c>
    </row>
    <row r="377" spans="1:10" ht="15" customHeight="1">
      <c r="A377" s="34" t="s">
        <v>173</v>
      </c>
      <c r="B377" s="34" t="s">
        <v>221</v>
      </c>
      <c r="C377" s="35">
        <v>66110</v>
      </c>
      <c r="D377" s="35">
        <v>31967</v>
      </c>
      <c r="E377" s="27">
        <f t="shared" si="15"/>
        <v>0.021490912503519255</v>
      </c>
      <c r="F377" s="28">
        <v>687</v>
      </c>
      <c r="G377" s="29">
        <f t="shared" si="16"/>
        <v>0</v>
      </c>
      <c r="H377" s="30">
        <v>0</v>
      </c>
      <c r="I377" s="42">
        <f t="shared" si="17"/>
        <v>1</v>
      </c>
      <c r="J377" s="31">
        <v>687</v>
      </c>
    </row>
    <row r="378" spans="1:10" ht="15" customHeight="1">
      <c r="A378" s="34" t="s">
        <v>237</v>
      </c>
      <c r="B378" s="34" t="s">
        <v>221</v>
      </c>
      <c r="C378" s="35">
        <v>70741</v>
      </c>
      <c r="D378" s="35">
        <v>37967</v>
      </c>
      <c r="E378" s="27">
        <f t="shared" si="15"/>
        <v>0.004398556641293755</v>
      </c>
      <c r="F378" s="28">
        <v>167</v>
      </c>
      <c r="G378" s="29">
        <f t="shared" si="16"/>
        <v>0</v>
      </c>
      <c r="H378" s="30">
        <v>0</v>
      </c>
      <c r="I378" s="42">
        <f t="shared" si="17"/>
        <v>1</v>
      </c>
      <c r="J378" s="31">
        <v>167</v>
      </c>
    </row>
  </sheetData>
  <sheetProtection/>
  <mergeCells count="2">
    <mergeCell ref="E1:G1"/>
    <mergeCell ref="B1:C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2"/>
  <sheetViews>
    <sheetView zoomScalePageLayoutView="0" workbookViewId="0" topLeftCell="A1">
      <selection activeCell="A1" sqref="A1"/>
    </sheetView>
  </sheetViews>
  <sheetFormatPr defaultColWidth="9.57421875" defaultRowHeight="15" customHeight="1"/>
  <cols>
    <col min="1" max="1" width="31.421875" style="15" customWidth="1"/>
    <col min="2" max="2" width="12.00390625" style="15" customWidth="1"/>
    <col min="3" max="3" width="11.421875" style="15" customWidth="1"/>
    <col min="4" max="4" width="16.28125" style="16" customWidth="1"/>
    <col min="5" max="5" width="13.28125" style="17" customWidth="1"/>
    <col min="6" max="7" width="12.28125" style="17" customWidth="1"/>
    <col min="8" max="9" width="9.421875" style="17" customWidth="1"/>
    <col min="10" max="10" width="13.28125" style="17" customWidth="1"/>
    <col min="11" max="12" width="9.421875" style="17" customWidth="1"/>
    <col min="13" max="13" width="13.8515625" style="17" customWidth="1"/>
    <col min="14" max="14" width="9.421875" style="17" customWidth="1"/>
    <col min="15" max="15" width="11.28125" style="17" customWidth="1"/>
    <col min="16" max="16384" width="9.421875" style="17" customWidth="1"/>
  </cols>
  <sheetData>
    <row r="1" spans="1:24" s="18" customFormat="1" ht="77.25" customHeight="1">
      <c r="A1" s="2" t="s">
        <v>348</v>
      </c>
      <c r="B1" s="2" t="s">
        <v>272</v>
      </c>
      <c r="C1" s="2" t="s">
        <v>380</v>
      </c>
      <c r="D1" s="2" t="s">
        <v>330</v>
      </c>
      <c r="E1" s="3" t="s">
        <v>307</v>
      </c>
      <c r="F1" s="3" t="s">
        <v>78</v>
      </c>
      <c r="G1" s="3" t="s">
        <v>417</v>
      </c>
      <c r="H1" s="3" t="s">
        <v>73</v>
      </c>
      <c r="I1" s="3" t="s">
        <v>48</v>
      </c>
      <c r="J1" s="3" t="s">
        <v>127</v>
      </c>
      <c r="K1" s="3" t="s">
        <v>410</v>
      </c>
      <c r="L1" s="3" t="s">
        <v>344</v>
      </c>
      <c r="M1" s="3" t="s">
        <v>63</v>
      </c>
      <c r="N1" s="3" t="s">
        <v>49</v>
      </c>
      <c r="O1" s="3" t="s">
        <v>92</v>
      </c>
      <c r="P1" s="3" t="s">
        <v>125</v>
      </c>
      <c r="Q1" s="3" t="s">
        <v>368</v>
      </c>
      <c r="R1" s="3" t="s">
        <v>82</v>
      </c>
      <c r="S1" s="3" t="s">
        <v>306</v>
      </c>
      <c r="T1" s="3" t="s">
        <v>118</v>
      </c>
      <c r="U1" s="3" t="s">
        <v>288</v>
      </c>
      <c r="V1" s="3" t="s">
        <v>252</v>
      </c>
      <c r="W1" s="3" t="s">
        <v>192</v>
      </c>
      <c r="X1" s="3" t="s">
        <v>152</v>
      </c>
    </row>
    <row r="2" spans="1:24" ht="15" customHeight="1">
      <c r="A2" s="4" t="s">
        <v>299</v>
      </c>
      <c r="B2" s="4" t="s">
        <v>299</v>
      </c>
      <c r="C2" s="5">
        <v>309349689</v>
      </c>
      <c r="D2" s="5">
        <v>136941010</v>
      </c>
      <c r="E2" s="6">
        <f aca="true" t="shared" si="0" ref="E2:E65">F2/D2</f>
        <v>0.005340153398897818</v>
      </c>
      <c r="F2" s="7">
        <v>731286</v>
      </c>
      <c r="G2" s="7">
        <v>15556</v>
      </c>
      <c r="H2" s="8">
        <f aca="true" t="shared" si="1" ref="H2:H65">I2/F2</f>
        <v>0.26405537641907545</v>
      </c>
      <c r="I2" s="7">
        <v>193100</v>
      </c>
      <c r="J2" s="7">
        <v>7156</v>
      </c>
      <c r="K2" s="8">
        <f aca="true" t="shared" si="2" ref="K2:K65">L2/F2</f>
        <v>0.7359446235809246</v>
      </c>
      <c r="L2" s="7">
        <v>538186</v>
      </c>
      <c r="M2" s="7">
        <v>13372</v>
      </c>
      <c r="N2" s="8">
        <f aca="true" t="shared" si="3" ref="N2:N65">O2/D2</f>
        <v>0.027727617899123133</v>
      </c>
      <c r="O2" s="7">
        <v>3797048</v>
      </c>
      <c r="P2" s="7">
        <v>35229</v>
      </c>
      <c r="Q2" s="7">
        <v>71948651</v>
      </c>
      <c r="R2" s="7">
        <v>95991</v>
      </c>
      <c r="S2" s="7">
        <v>2052541</v>
      </c>
      <c r="T2" s="7">
        <v>26575</v>
      </c>
      <c r="U2" s="7">
        <v>64992359.00000001</v>
      </c>
      <c r="V2" s="7">
        <v>94872</v>
      </c>
      <c r="W2" s="7">
        <v>1744507</v>
      </c>
      <c r="X2" s="7">
        <v>21569</v>
      </c>
    </row>
    <row r="3" spans="1:24" ht="15" customHeight="1">
      <c r="A3" s="9" t="s">
        <v>140</v>
      </c>
      <c r="B3" s="9" t="s">
        <v>140</v>
      </c>
      <c r="C3" s="10">
        <v>8184899</v>
      </c>
      <c r="D3" s="10">
        <v>3615588</v>
      </c>
      <c r="E3" s="11">
        <f t="shared" si="0"/>
        <v>0.0077212890406760945</v>
      </c>
      <c r="F3" s="12">
        <v>27917</v>
      </c>
      <c r="G3" s="12">
        <v>3691</v>
      </c>
      <c r="H3" s="13">
        <f t="shared" si="1"/>
        <v>0.20947809578393095</v>
      </c>
      <c r="I3" s="12">
        <v>5848</v>
      </c>
      <c r="J3" s="12">
        <v>1338</v>
      </c>
      <c r="K3" s="14">
        <f t="shared" si="2"/>
        <v>0.790521904216069</v>
      </c>
      <c r="L3" s="12">
        <v>22069</v>
      </c>
      <c r="M3" s="12">
        <v>3496</v>
      </c>
      <c r="N3" s="19">
        <f t="shared" si="3"/>
        <v>0.10075069393968561</v>
      </c>
      <c r="O3" s="12">
        <v>364273</v>
      </c>
      <c r="P3" s="12">
        <v>11446</v>
      </c>
      <c r="Q3" s="12">
        <v>1852920</v>
      </c>
      <c r="R3" s="12">
        <v>12924</v>
      </c>
      <c r="S3" s="12">
        <v>176099</v>
      </c>
      <c r="T3" s="12">
        <v>8291</v>
      </c>
      <c r="U3" s="12">
        <v>1762668</v>
      </c>
      <c r="V3" s="12">
        <v>16540</v>
      </c>
      <c r="W3" s="12">
        <v>188174</v>
      </c>
      <c r="X3" s="12">
        <v>7249</v>
      </c>
    </row>
    <row r="4" spans="1:24" ht="15" customHeight="1">
      <c r="A4" s="9" t="s">
        <v>172</v>
      </c>
      <c r="B4" s="9" t="s">
        <v>313</v>
      </c>
      <c r="C4" s="10">
        <v>3797144</v>
      </c>
      <c r="D4" s="10">
        <v>1706116</v>
      </c>
      <c r="E4" s="11">
        <f t="shared" si="0"/>
        <v>0.009437224667021469</v>
      </c>
      <c r="F4" s="12">
        <v>16101</v>
      </c>
      <c r="G4" s="12">
        <v>2454</v>
      </c>
      <c r="H4" s="13">
        <f t="shared" si="1"/>
        <v>0.21570088814359356</v>
      </c>
      <c r="I4" s="12">
        <v>3473</v>
      </c>
      <c r="J4" s="12">
        <v>1008</v>
      </c>
      <c r="K4" s="14">
        <f t="shared" si="2"/>
        <v>0.7842991118564064</v>
      </c>
      <c r="L4" s="12">
        <v>12628</v>
      </c>
      <c r="M4" s="12">
        <v>2238</v>
      </c>
      <c r="N4" s="19">
        <f t="shared" si="3"/>
        <v>0.03584398716148257</v>
      </c>
      <c r="O4" s="12">
        <v>61154</v>
      </c>
      <c r="P4" s="12">
        <v>4386</v>
      </c>
      <c r="Q4" s="12">
        <v>934751</v>
      </c>
      <c r="R4" s="12">
        <v>12073</v>
      </c>
      <c r="S4" s="12">
        <v>30899</v>
      </c>
      <c r="T4" s="12">
        <v>3016</v>
      </c>
      <c r="U4" s="12">
        <v>771365</v>
      </c>
      <c r="V4" s="12">
        <v>12838</v>
      </c>
      <c r="W4" s="12">
        <v>30255</v>
      </c>
      <c r="X4" s="12">
        <v>3278</v>
      </c>
    </row>
    <row r="5" spans="1:24" ht="15" customHeight="1">
      <c r="A5" s="9" t="s">
        <v>150</v>
      </c>
      <c r="B5" s="9" t="s">
        <v>345</v>
      </c>
      <c r="C5" s="10">
        <v>2698831</v>
      </c>
      <c r="D5" s="10">
        <v>1168318</v>
      </c>
      <c r="E5" s="11">
        <f t="shared" si="0"/>
        <v>0.012921139621233261</v>
      </c>
      <c r="F5" s="12">
        <v>15096</v>
      </c>
      <c r="G5" s="12">
        <v>2257</v>
      </c>
      <c r="H5" s="13">
        <f t="shared" si="1"/>
        <v>0.27709326974032855</v>
      </c>
      <c r="I5" s="12">
        <v>4183</v>
      </c>
      <c r="J5" s="12">
        <v>1072</v>
      </c>
      <c r="K5" s="14">
        <f t="shared" si="2"/>
        <v>0.7229067302596714</v>
      </c>
      <c r="L5" s="12">
        <v>10913</v>
      </c>
      <c r="M5" s="12">
        <v>1810</v>
      </c>
      <c r="N5" s="19">
        <f t="shared" si="3"/>
        <v>0.06536918886809927</v>
      </c>
      <c r="O5" s="12">
        <v>76372</v>
      </c>
      <c r="P5" s="12">
        <v>4798</v>
      </c>
      <c r="Q5" s="12">
        <v>606767</v>
      </c>
      <c r="R5" s="12">
        <v>10927</v>
      </c>
      <c r="S5" s="12">
        <v>37216</v>
      </c>
      <c r="T5" s="12">
        <v>3046</v>
      </c>
      <c r="U5" s="12">
        <v>561551</v>
      </c>
      <c r="V5" s="12">
        <v>7767</v>
      </c>
      <c r="W5" s="12">
        <v>39156</v>
      </c>
      <c r="X5" s="12">
        <v>3317</v>
      </c>
    </row>
    <row r="6" spans="1:24" ht="15" customHeight="1">
      <c r="A6" s="9" t="s">
        <v>161</v>
      </c>
      <c r="B6" s="9" t="s">
        <v>249</v>
      </c>
      <c r="C6" s="10">
        <v>2107208</v>
      </c>
      <c r="D6" s="10">
        <v>961240</v>
      </c>
      <c r="E6" s="11">
        <f t="shared" si="0"/>
        <v>0.004570138571012443</v>
      </c>
      <c r="F6" s="12">
        <v>4393</v>
      </c>
      <c r="G6" s="12">
        <v>1235</v>
      </c>
      <c r="H6" s="13">
        <f t="shared" si="1"/>
        <v>0.186660596403369</v>
      </c>
      <c r="I6" s="12">
        <v>820</v>
      </c>
      <c r="J6" s="12">
        <v>498</v>
      </c>
      <c r="K6" s="14">
        <f t="shared" si="2"/>
        <v>0.813339403596631</v>
      </c>
      <c r="L6" s="12">
        <v>3573</v>
      </c>
      <c r="M6" s="12">
        <v>1203</v>
      </c>
      <c r="N6" s="19">
        <f t="shared" si="3"/>
        <v>0.021473305313969456</v>
      </c>
      <c r="O6" s="12">
        <v>20641</v>
      </c>
      <c r="P6" s="12">
        <v>2995</v>
      </c>
      <c r="Q6" s="12">
        <v>541281</v>
      </c>
      <c r="R6" s="12">
        <v>9340</v>
      </c>
      <c r="S6" s="12">
        <v>13504</v>
      </c>
      <c r="T6" s="12">
        <v>2421</v>
      </c>
      <c r="U6" s="12">
        <v>419959</v>
      </c>
      <c r="V6" s="12">
        <v>9416</v>
      </c>
      <c r="W6" s="12">
        <v>7137</v>
      </c>
      <c r="X6" s="12">
        <v>1663</v>
      </c>
    </row>
    <row r="7" spans="1:24" ht="15" customHeight="1">
      <c r="A7" s="9" t="s">
        <v>99</v>
      </c>
      <c r="B7" s="9" t="s">
        <v>143</v>
      </c>
      <c r="C7" s="10">
        <v>1528306</v>
      </c>
      <c r="D7" s="10">
        <v>583734</v>
      </c>
      <c r="E7" s="11">
        <f t="shared" si="0"/>
        <v>0.01799278438466836</v>
      </c>
      <c r="F7" s="12">
        <v>10503</v>
      </c>
      <c r="G7" s="12">
        <v>2309</v>
      </c>
      <c r="H7" s="13">
        <f t="shared" si="1"/>
        <v>0.4160715985908788</v>
      </c>
      <c r="I7" s="12">
        <v>4370</v>
      </c>
      <c r="J7" s="12">
        <v>1845</v>
      </c>
      <c r="K7" s="14">
        <f t="shared" si="2"/>
        <v>0.5839284014091212</v>
      </c>
      <c r="L7" s="12">
        <v>6133</v>
      </c>
      <c r="M7" s="12">
        <v>1497</v>
      </c>
      <c r="N7" s="19">
        <f t="shared" si="3"/>
        <v>0.08277400322749745</v>
      </c>
      <c r="O7" s="12">
        <v>48318</v>
      </c>
      <c r="P7" s="12">
        <v>4496</v>
      </c>
      <c r="Q7" s="12">
        <v>280062</v>
      </c>
      <c r="R7" s="12">
        <v>7868</v>
      </c>
      <c r="S7" s="12">
        <v>22115</v>
      </c>
      <c r="T7" s="12">
        <v>2788</v>
      </c>
      <c r="U7" s="12">
        <v>303672</v>
      </c>
      <c r="V7" s="12">
        <v>5980</v>
      </c>
      <c r="W7" s="12">
        <v>26203</v>
      </c>
      <c r="X7" s="12">
        <v>3262</v>
      </c>
    </row>
    <row r="8" spans="1:24" ht="15" customHeight="1">
      <c r="A8" s="9" t="s">
        <v>123</v>
      </c>
      <c r="B8" s="9" t="s">
        <v>111</v>
      </c>
      <c r="C8" s="10">
        <v>1449481</v>
      </c>
      <c r="D8" s="10">
        <v>620072</v>
      </c>
      <c r="E8" s="11">
        <f t="shared" si="0"/>
        <v>0.0057670722109690485</v>
      </c>
      <c r="F8" s="12">
        <v>3576</v>
      </c>
      <c r="G8" s="12">
        <v>1097</v>
      </c>
      <c r="H8" s="13">
        <f t="shared" si="1"/>
        <v>0.09759507829977629</v>
      </c>
      <c r="I8" s="12">
        <v>349</v>
      </c>
      <c r="J8" s="12">
        <v>319</v>
      </c>
      <c r="K8" s="14">
        <f t="shared" si="2"/>
        <v>0.9024049217002237</v>
      </c>
      <c r="L8" s="12">
        <v>3227</v>
      </c>
      <c r="M8" s="12">
        <v>1033</v>
      </c>
      <c r="N8" s="19">
        <f t="shared" si="3"/>
        <v>0.01778019326787857</v>
      </c>
      <c r="O8" s="12">
        <v>11025</v>
      </c>
      <c r="P8" s="12">
        <v>2218</v>
      </c>
      <c r="Q8" s="12">
        <v>333978</v>
      </c>
      <c r="R8" s="12">
        <v>8137</v>
      </c>
      <c r="S8" s="12">
        <v>6755</v>
      </c>
      <c r="T8" s="12">
        <v>1694</v>
      </c>
      <c r="U8" s="12">
        <v>286094</v>
      </c>
      <c r="V8" s="12">
        <v>7584</v>
      </c>
      <c r="W8" s="12">
        <v>4270</v>
      </c>
      <c r="X8" s="12">
        <v>1349</v>
      </c>
    </row>
    <row r="9" spans="1:24" ht="15" customHeight="1">
      <c r="A9" s="9" t="s">
        <v>133</v>
      </c>
      <c r="B9" s="9" t="s">
        <v>249</v>
      </c>
      <c r="C9" s="10">
        <v>1334359</v>
      </c>
      <c r="D9" s="10">
        <v>591725</v>
      </c>
      <c r="E9" s="11">
        <f t="shared" si="0"/>
        <v>0.0019586801301280155</v>
      </c>
      <c r="F9" s="12">
        <v>1159</v>
      </c>
      <c r="G9" s="12">
        <v>578</v>
      </c>
      <c r="H9" s="13">
        <f t="shared" si="1"/>
        <v>0.22950819672131148</v>
      </c>
      <c r="I9" s="12">
        <v>266</v>
      </c>
      <c r="J9" s="12">
        <v>220</v>
      </c>
      <c r="K9" s="14">
        <f t="shared" si="2"/>
        <v>0.7704918032786885</v>
      </c>
      <c r="L9" s="12">
        <v>893</v>
      </c>
      <c r="M9" s="12">
        <v>523</v>
      </c>
      <c r="N9" s="19">
        <f t="shared" si="3"/>
        <v>0.023128987282943936</v>
      </c>
      <c r="O9" s="12">
        <v>13686</v>
      </c>
      <c r="P9" s="12">
        <v>2188</v>
      </c>
      <c r="Q9" s="12">
        <v>310997</v>
      </c>
      <c r="R9" s="12">
        <v>6324</v>
      </c>
      <c r="S9" s="12">
        <v>6323</v>
      </c>
      <c r="T9" s="12">
        <v>1117</v>
      </c>
      <c r="U9" s="12">
        <v>280728</v>
      </c>
      <c r="V9" s="12">
        <v>6086</v>
      </c>
      <c r="W9" s="12">
        <v>7363</v>
      </c>
      <c r="X9" s="12">
        <v>1755</v>
      </c>
    </row>
    <row r="10" spans="1:24" ht="15" customHeight="1">
      <c r="A10" s="9" t="s">
        <v>174</v>
      </c>
      <c r="B10" s="9" t="s">
        <v>313</v>
      </c>
      <c r="C10" s="10">
        <v>1311886</v>
      </c>
      <c r="D10" s="10">
        <v>620939</v>
      </c>
      <c r="E10" s="11">
        <f t="shared" si="0"/>
        <v>0.01029086593046982</v>
      </c>
      <c r="F10" s="12">
        <v>6390</v>
      </c>
      <c r="G10" s="12">
        <v>1522</v>
      </c>
      <c r="H10" s="13">
        <f t="shared" si="1"/>
        <v>0.30923317683881063</v>
      </c>
      <c r="I10" s="12">
        <v>1976</v>
      </c>
      <c r="J10" s="12">
        <v>815</v>
      </c>
      <c r="K10" s="14">
        <f t="shared" si="2"/>
        <v>0.6907668231611893</v>
      </c>
      <c r="L10" s="12">
        <v>4414</v>
      </c>
      <c r="M10" s="12">
        <v>1350</v>
      </c>
      <c r="N10" s="19">
        <f t="shared" si="3"/>
        <v>0.029275017352751235</v>
      </c>
      <c r="O10" s="12">
        <v>18178</v>
      </c>
      <c r="P10" s="12">
        <v>3376</v>
      </c>
      <c r="Q10" s="12">
        <v>349631</v>
      </c>
      <c r="R10" s="12">
        <v>7303</v>
      </c>
      <c r="S10" s="12">
        <v>10572</v>
      </c>
      <c r="T10" s="12">
        <v>2844</v>
      </c>
      <c r="U10" s="12">
        <v>271308</v>
      </c>
      <c r="V10" s="12">
        <v>7428</v>
      </c>
      <c r="W10" s="12">
        <v>7606</v>
      </c>
      <c r="X10" s="12">
        <v>1630</v>
      </c>
    </row>
    <row r="11" spans="1:24" ht="15" customHeight="1">
      <c r="A11" s="9" t="s">
        <v>334</v>
      </c>
      <c r="B11" s="9" t="s">
        <v>249</v>
      </c>
      <c r="C11" s="10">
        <v>1202797</v>
      </c>
      <c r="D11" s="10">
        <v>543348</v>
      </c>
      <c r="E11" s="11">
        <f t="shared" si="0"/>
        <v>0.0015091617158800622</v>
      </c>
      <c r="F11" s="12">
        <v>820</v>
      </c>
      <c r="G11" s="12">
        <v>449</v>
      </c>
      <c r="H11" s="13">
        <f t="shared" si="1"/>
        <v>0.07682926829268293</v>
      </c>
      <c r="I11" s="12">
        <v>63</v>
      </c>
      <c r="J11" s="12">
        <v>104</v>
      </c>
      <c r="K11" s="14">
        <f t="shared" si="2"/>
        <v>0.9231707317073171</v>
      </c>
      <c r="L11" s="12">
        <v>757</v>
      </c>
      <c r="M11" s="12">
        <v>472</v>
      </c>
      <c r="N11" s="19">
        <f t="shared" si="3"/>
        <v>0.018211164851991726</v>
      </c>
      <c r="O11" s="12">
        <v>9895</v>
      </c>
      <c r="P11" s="12">
        <v>1820</v>
      </c>
      <c r="Q11" s="12">
        <v>310295</v>
      </c>
      <c r="R11" s="12">
        <v>8024</v>
      </c>
      <c r="S11" s="12">
        <v>5989</v>
      </c>
      <c r="T11" s="12">
        <v>1387</v>
      </c>
      <c r="U11" s="12">
        <v>233053</v>
      </c>
      <c r="V11" s="12">
        <v>7220</v>
      </c>
      <c r="W11" s="12">
        <v>3906</v>
      </c>
      <c r="X11" s="12">
        <v>1093</v>
      </c>
    </row>
    <row r="12" spans="1:24" ht="15" customHeight="1">
      <c r="A12" s="9" t="s">
        <v>367</v>
      </c>
      <c r="B12" s="9" t="s">
        <v>313</v>
      </c>
      <c r="C12" s="10">
        <v>949197</v>
      </c>
      <c r="D12" s="10">
        <v>426136</v>
      </c>
      <c r="E12" s="11">
        <f t="shared" si="0"/>
        <v>0.0063547787560778715</v>
      </c>
      <c r="F12" s="12">
        <v>2708</v>
      </c>
      <c r="G12" s="12">
        <v>754</v>
      </c>
      <c r="H12" s="13">
        <f t="shared" si="1"/>
        <v>0.163589364844904</v>
      </c>
      <c r="I12" s="12">
        <v>443</v>
      </c>
      <c r="J12" s="12">
        <v>282</v>
      </c>
      <c r="K12" s="14">
        <f t="shared" si="2"/>
        <v>0.8364106351550961</v>
      </c>
      <c r="L12" s="12">
        <v>2265</v>
      </c>
      <c r="M12" s="12">
        <v>691</v>
      </c>
      <c r="N12" s="19">
        <f t="shared" si="3"/>
        <v>0.015882253552856364</v>
      </c>
      <c r="O12" s="12">
        <v>6768</v>
      </c>
      <c r="P12" s="12">
        <v>1661</v>
      </c>
      <c r="Q12" s="12">
        <v>232572</v>
      </c>
      <c r="R12" s="12">
        <v>5787</v>
      </c>
      <c r="S12" s="12">
        <v>3972</v>
      </c>
      <c r="T12" s="12">
        <v>1287</v>
      </c>
      <c r="U12" s="12">
        <v>193564</v>
      </c>
      <c r="V12" s="12">
        <v>5126</v>
      </c>
      <c r="W12" s="12">
        <v>2796</v>
      </c>
      <c r="X12" s="12">
        <v>846</v>
      </c>
    </row>
    <row r="13" spans="1:24" ht="15" customHeight="1">
      <c r="A13" s="9" t="s">
        <v>64</v>
      </c>
      <c r="B13" s="9" t="s">
        <v>62</v>
      </c>
      <c r="C13" s="10">
        <v>824199</v>
      </c>
      <c r="D13" s="10">
        <v>366017</v>
      </c>
      <c r="E13" s="11">
        <f t="shared" si="0"/>
        <v>0.005286639691599024</v>
      </c>
      <c r="F13" s="12">
        <v>1935</v>
      </c>
      <c r="G13" s="12">
        <v>801</v>
      </c>
      <c r="H13" s="13">
        <f t="shared" si="1"/>
        <v>0.16795865633074936</v>
      </c>
      <c r="I13" s="12">
        <v>325</v>
      </c>
      <c r="J13" s="12">
        <v>226</v>
      </c>
      <c r="K13" s="14">
        <f t="shared" si="2"/>
        <v>0.8320413436692506</v>
      </c>
      <c r="L13" s="12">
        <v>1610</v>
      </c>
      <c r="M13" s="12">
        <v>746</v>
      </c>
      <c r="N13" s="19">
        <f t="shared" si="3"/>
        <v>0.019220418723720482</v>
      </c>
      <c r="O13" s="12">
        <v>7035</v>
      </c>
      <c r="P13" s="12">
        <v>1796</v>
      </c>
      <c r="Q13" s="12">
        <v>186355</v>
      </c>
      <c r="R13" s="12">
        <v>4721</v>
      </c>
      <c r="S13" s="12">
        <v>3874</v>
      </c>
      <c r="T13" s="12">
        <v>1377</v>
      </c>
      <c r="U13" s="12">
        <v>179662</v>
      </c>
      <c r="V13" s="12">
        <v>4551</v>
      </c>
      <c r="W13" s="12">
        <v>3161</v>
      </c>
      <c r="X13" s="12">
        <v>922</v>
      </c>
    </row>
    <row r="14" spans="1:24" ht="15" customHeight="1">
      <c r="A14" s="9" t="s">
        <v>255</v>
      </c>
      <c r="B14" s="9" t="s">
        <v>29</v>
      </c>
      <c r="C14" s="10">
        <v>823316</v>
      </c>
      <c r="D14" s="10">
        <v>375579</v>
      </c>
      <c r="E14" s="11">
        <f t="shared" si="0"/>
        <v>0.002244534438826452</v>
      </c>
      <c r="F14" s="12">
        <v>843</v>
      </c>
      <c r="G14" s="12">
        <v>473</v>
      </c>
      <c r="H14" s="13">
        <f t="shared" si="1"/>
        <v>0.20759193357058126</v>
      </c>
      <c r="I14" s="12">
        <v>175</v>
      </c>
      <c r="J14" s="12">
        <v>217</v>
      </c>
      <c r="K14" s="14">
        <f t="shared" si="2"/>
        <v>0.7924080664294187</v>
      </c>
      <c r="L14" s="12">
        <v>668</v>
      </c>
      <c r="M14" s="12">
        <v>432</v>
      </c>
      <c r="N14" s="19">
        <f t="shared" si="3"/>
        <v>0.017839123060661006</v>
      </c>
      <c r="O14" s="12">
        <v>6700</v>
      </c>
      <c r="P14" s="12">
        <v>2326</v>
      </c>
      <c r="Q14" s="12">
        <v>193545</v>
      </c>
      <c r="R14" s="12">
        <v>4783</v>
      </c>
      <c r="S14" s="12">
        <v>4725</v>
      </c>
      <c r="T14" s="12">
        <v>2239</v>
      </c>
      <c r="U14" s="12">
        <v>182034</v>
      </c>
      <c r="V14" s="12">
        <v>4377</v>
      </c>
      <c r="W14" s="12">
        <v>1975</v>
      </c>
      <c r="X14" s="12">
        <v>618</v>
      </c>
    </row>
    <row r="15" spans="1:24" ht="15" customHeight="1">
      <c r="A15" s="9" t="s">
        <v>314</v>
      </c>
      <c r="B15" s="9" t="s">
        <v>313</v>
      </c>
      <c r="C15" s="10">
        <v>805463</v>
      </c>
      <c r="D15" s="10">
        <v>437814</v>
      </c>
      <c r="E15" s="11">
        <f t="shared" si="0"/>
        <v>0.034736212181428645</v>
      </c>
      <c r="F15" s="12">
        <v>15208</v>
      </c>
      <c r="G15" s="12">
        <v>2229</v>
      </c>
      <c r="H15" s="13">
        <f t="shared" si="1"/>
        <v>0.32732772225144663</v>
      </c>
      <c r="I15" s="12">
        <v>4978</v>
      </c>
      <c r="J15" s="12">
        <v>1145</v>
      </c>
      <c r="K15" s="14">
        <f t="shared" si="2"/>
        <v>0.6726722777485534</v>
      </c>
      <c r="L15" s="12">
        <v>10230</v>
      </c>
      <c r="M15" s="12">
        <v>1798</v>
      </c>
      <c r="N15" s="19">
        <f t="shared" si="3"/>
        <v>0.09447390901158939</v>
      </c>
      <c r="O15" s="12">
        <v>41362</v>
      </c>
      <c r="P15" s="12">
        <v>4291</v>
      </c>
      <c r="Q15" s="12">
        <v>235509</v>
      </c>
      <c r="R15" s="12">
        <v>4584</v>
      </c>
      <c r="S15" s="12">
        <v>18743</v>
      </c>
      <c r="T15" s="12">
        <v>2538</v>
      </c>
      <c r="U15" s="12">
        <v>202305</v>
      </c>
      <c r="V15" s="12">
        <v>4666</v>
      </c>
      <c r="W15" s="12">
        <v>22619</v>
      </c>
      <c r="X15" s="12">
        <v>2895</v>
      </c>
    </row>
    <row r="16" spans="1:24" ht="15" customHeight="1">
      <c r="A16" s="9" t="s">
        <v>332</v>
      </c>
      <c r="B16" s="9" t="s">
        <v>249</v>
      </c>
      <c r="C16" s="10">
        <v>795518</v>
      </c>
      <c r="D16" s="10">
        <v>412291</v>
      </c>
      <c r="E16" s="11">
        <f t="shared" si="0"/>
        <v>0.010288849380655897</v>
      </c>
      <c r="F16" s="12">
        <v>4242</v>
      </c>
      <c r="G16" s="12">
        <v>1065</v>
      </c>
      <c r="H16" s="13">
        <f t="shared" si="1"/>
        <v>0.2208863743517209</v>
      </c>
      <c r="I16" s="12">
        <v>937</v>
      </c>
      <c r="J16" s="12">
        <v>492</v>
      </c>
      <c r="K16" s="14">
        <f t="shared" si="2"/>
        <v>0.7791136256482791</v>
      </c>
      <c r="L16" s="12">
        <v>3305</v>
      </c>
      <c r="M16" s="12">
        <v>1048</v>
      </c>
      <c r="N16" s="19">
        <f t="shared" si="3"/>
        <v>0.029551942681261534</v>
      </c>
      <c r="O16" s="12">
        <v>12184</v>
      </c>
      <c r="P16" s="12">
        <v>2236</v>
      </c>
      <c r="Q16" s="12">
        <v>227096</v>
      </c>
      <c r="R16" s="12">
        <v>4257</v>
      </c>
      <c r="S16" s="12">
        <v>6561</v>
      </c>
      <c r="T16" s="12">
        <v>1430</v>
      </c>
      <c r="U16" s="12">
        <v>185195</v>
      </c>
      <c r="V16" s="12">
        <v>5917</v>
      </c>
      <c r="W16" s="12">
        <v>5623</v>
      </c>
      <c r="X16" s="12">
        <v>1423</v>
      </c>
    </row>
    <row r="17" spans="1:24" ht="15" customHeight="1">
      <c r="A17" s="9" t="s">
        <v>220</v>
      </c>
      <c r="B17" s="9" t="s">
        <v>374</v>
      </c>
      <c r="C17" s="10">
        <v>789939</v>
      </c>
      <c r="D17" s="10">
        <v>379334</v>
      </c>
      <c r="E17" s="11">
        <f t="shared" si="0"/>
        <v>0.006585225685016371</v>
      </c>
      <c r="F17" s="12">
        <v>2498</v>
      </c>
      <c r="G17" s="12">
        <v>765</v>
      </c>
      <c r="H17" s="13">
        <f t="shared" si="1"/>
        <v>0.32906325060048036</v>
      </c>
      <c r="I17" s="12">
        <v>822</v>
      </c>
      <c r="J17" s="12">
        <v>444</v>
      </c>
      <c r="K17" s="14">
        <f t="shared" si="2"/>
        <v>0.6709367493995196</v>
      </c>
      <c r="L17" s="12">
        <v>1676</v>
      </c>
      <c r="M17" s="12">
        <v>608</v>
      </c>
      <c r="N17" s="19">
        <f t="shared" si="3"/>
        <v>0.02953861241017151</v>
      </c>
      <c r="O17" s="12">
        <v>11205</v>
      </c>
      <c r="P17" s="12">
        <v>1929</v>
      </c>
      <c r="Q17" s="12">
        <v>186641</v>
      </c>
      <c r="R17" s="12">
        <v>4211</v>
      </c>
      <c r="S17" s="12">
        <v>5315</v>
      </c>
      <c r="T17" s="12">
        <v>1356</v>
      </c>
      <c r="U17" s="12">
        <v>192693</v>
      </c>
      <c r="V17" s="12">
        <v>5169</v>
      </c>
      <c r="W17" s="12">
        <v>5890</v>
      </c>
      <c r="X17" s="12">
        <v>1183</v>
      </c>
    </row>
    <row r="18" spans="1:24" ht="15" customHeight="1">
      <c r="A18" s="9" t="s">
        <v>96</v>
      </c>
      <c r="B18" s="9" t="s">
        <v>249</v>
      </c>
      <c r="C18" s="10">
        <v>744114</v>
      </c>
      <c r="D18" s="10">
        <v>330652</v>
      </c>
      <c r="E18" s="11">
        <f t="shared" si="0"/>
        <v>0.0014305069982942793</v>
      </c>
      <c r="F18" s="12">
        <v>473</v>
      </c>
      <c r="G18" s="12">
        <v>407</v>
      </c>
      <c r="H18" s="13">
        <f t="shared" si="1"/>
        <v>0.1226215644820296</v>
      </c>
      <c r="I18" s="12">
        <v>58</v>
      </c>
      <c r="J18" s="12">
        <v>97</v>
      </c>
      <c r="K18" s="14">
        <f t="shared" si="2"/>
        <v>0.8773784355179705</v>
      </c>
      <c r="L18" s="12">
        <v>415</v>
      </c>
      <c r="M18" s="12">
        <v>392</v>
      </c>
      <c r="N18" s="19">
        <f t="shared" si="3"/>
        <v>0.012693103323131267</v>
      </c>
      <c r="O18" s="12">
        <v>4197</v>
      </c>
      <c r="P18" s="12">
        <v>1234</v>
      </c>
      <c r="Q18" s="12">
        <v>179955</v>
      </c>
      <c r="R18" s="12">
        <v>6259</v>
      </c>
      <c r="S18" s="12">
        <v>1917</v>
      </c>
      <c r="T18" s="12">
        <v>815</v>
      </c>
      <c r="U18" s="12">
        <v>150697</v>
      </c>
      <c r="V18" s="12">
        <v>5489</v>
      </c>
      <c r="W18" s="12">
        <v>2280</v>
      </c>
      <c r="X18" s="12">
        <v>846</v>
      </c>
    </row>
    <row r="19" spans="1:24" ht="15" customHeight="1">
      <c r="A19" s="9" t="s">
        <v>54</v>
      </c>
      <c r="B19" s="9" t="s">
        <v>274</v>
      </c>
      <c r="C19" s="10">
        <v>734418</v>
      </c>
      <c r="D19" s="10">
        <v>344436</v>
      </c>
      <c r="E19" s="11">
        <f t="shared" si="0"/>
        <v>0.0024242529816860025</v>
      </c>
      <c r="F19" s="12">
        <v>835</v>
      </c>
      <c r="G19" s="12">
        <v>583</v>
      </c>
      <c r="H19" s="13">
        <f t="shared" si="1"/>
        <v>0.518562874251497</v>
      </c>
      <c r="I19" s="12">
        <v>433</v>
      </c>
      <c r="J19" s="12">
        <v>437</v>
      </c>
      <c r="K19" s="14">
        <f t="shared" si="2"/>
        <v>0.481437125748503</v>
      </c>
      <c r="L19" s="12">
        <v>402</v>
      </c>
      <c r="M19" s="12">
        <v>296</v>
      </c>
      <c r="N19" s="19">
        <f t="shared" si="3"/>
        <v>0.02167891857993938</v>
      </c>
      <c r="O19" s="12">
        <v>7467</v>
      </c>
      <c r="P19" s="12">
        <v>1659</v>
      </c>
      <c r="Q19" s="12">
        <v>177705</v>
      </c>
      <c r="R19" s="12">
        <v>4944</v>
      </c>
      <c r="S19" s="12">
        <v>3963</v>
      </c>
      <c r="T19" s="12">
        <v>1345</v>
      </c>
      <c r="U19" s="12">
        <v>166731</v>
      </c>
      <c r="V19" s="12">
        <v>5031</v>
      </c>
      <c r="W19" s="12">
        <v>3504</v>
      </c>
      <c r="X19" s="12">
        <v>909</v>
      </c>
    </row>
    <row r="20" spans="1:24" ht="15" customHeight="1">
      <c r="A20" s="9" t="s">
        <v>58</v>
      </c>
      <c r="B20" s="9" t="s">
        <v>256</v>
      </c>
      <c r="C20" s="10">
        <v>711910</v>
      </c>
      <c r="D20" s="10">
        <v>196706</v>
      </c>
      <c r="E20" s="11">
        <f t="shared" si="0"/>
        <v>0.0033095075900074224</v>
      </c>
      <c r="F20" s="12">
        <v>651</v>
      </c>
      <c r="G20" s="12">
        <v>424</v>
      </c>
      <c r="H20" s="13">
        <f t="shared" si="1"/>
        <v>0</v>
      </c>
      <c r="I20" s="12">
        <v>0</v>
      </c>
      <c r="J20" s="12">
        <v>244</v>
      </c>
      <c r="K20" s="14">
        <f t="shared" si="2"/>
        <v>1</v>
      </c>
      <c r="L20" s="12">
        <v>651</v>
      </c>
      <c r="M20" s="12">
        <v>424</v>
      </c>
      <c r="N20" s="19">
        <f t="shared" si="3"/>
        <v>0.02493569082793611</v>
      </c>
      <c r="O20" s="12">
        <v>4905</v>
      </c>
      <c r="P20" s="12">
        <v>1224</v>
      </c>
      <c r="Q20" s="12">
        <v>90066</v>
      </c>
      <c r="R20" s="12">
        <v>4898</v>
      </c>
      <c r="S20" s="12">
        <v>3006</v>
      </c>
      <c r="T20" s="12">
        <v>925</v>
      </c>
      <c r="U20" s="12">
        <v>106640</v>
      </c>
      <c r="V20" s="12">
        <v>4010</v>
      </c>
      <c r="W20" s="12">
        <v>1899</v>
      </c>
      <c r="X20" s="12">
        <v>770</v>
      </c>
    </row>
    <row r="21" spans="1:24" ht="15" customHeight="1">
      <c r="A21" s="9" t="s">
        <v>90</v>
      </c>
      <c r="B21" s="9" t="s">
        <v>249</v>
      </c>
      <c r="C21" s="10">
        <v>652113</v>
      </c>
      <c r="D21" s="10">
        <v>260318</v>
      </c>
      <c r="E21" s="11">
        <f t="shared" si="0"/>
        <v>0.0008335958327891272</v>
      </c>
      <c r="F21" s="12">
        <v>217</v>
      </c>
      <c r="G21" s="12">
        <v>277</v>
      </c>
      <c r="H21" s="13">
        <f t="shared" si="1"/>
        <v>0</v>
      </c>
      <c r="I21" s="12">
        <v>0</v>
      </c>
      <c r="J21" s="12">
        <v>294</v>
      </c>
      <c r="K21" s="14">
        <f t="shared" si="2"/>
        <v>1</v>
      </c>
      <c r="L21" s="12">
        <v>217</v>
      </c>
      <c r="M21" s="12">
        <v>277</v>
      </c>
      <c r="N21" s="19">
        <f t="shared" si="3"/>
        <v>0.015546370208744689</v>
      </c>
      <c r="O21" s="12">
        <v>4047</v>
      </c>
      <c r="P21" s="12">
        <v>1747</v>
      </c>
      <c r="Q21" s="12">
        <v>140668</v>
      </c>
      <c r="R21" s="12">
        <v>4208</v>
      </c>
      <c r="S21" s="12">
        <v>2194</v>
      </c>
      <c r="T21" s="12">
        <v>1347</v>
      </c>
      <c r="U21" s="12">
        <v>119650</v>
      </c>
      <c r="V21" s="12">
        <v>4425</v>
      </c>
      <c r="W21" s="12">
        <v>1853</v>
      </c>
      <c r="X21" s="12">
        <v>729</v>
      </c>
    </row>
    <row r="22" spans="1:24" ht="15" customHeight="1">
      <c r="A22" s="9" t="s">
        <v>415</v>
      </c>
      <c r="B22" s="9" t="s">
        <v>412</v>
      </c>
      <c r="C22" s="10">
        <v>647870</v>
      </c>
      <c r="D22" s="10">
        <v>262033</v>
      </c>
      <c r="E22" s="11">
        <f t="shared" si="0"/>
        <v>0.0005838959215060699</v>
      </c>
      <c r="F22" s="12">
        <v>153</v>
      </c>
      <c r="G22" s="12">
        <v>146</v>
      </c>
      <c r="H22" s="13">
        <f t="shared" si="1"/>
        <v>0.29411764705882354</v>
      </c>
      <c r="I22" s="12">
        <v>45</v>
      </c>
      <c r="J22" s="12">
        <v>72</v>
      </c>
      <c r="K22" s="14">
        <f t="shared" si="2"/>
        <v>0.7058823529411765</v>
      </c>
      <c r="L22" s="12">
        <v>108</v>
      </c>
      <c r="M22" s="12">
        <v>124</v>
      </c>
      <c r="N22" s="19">
        <f t="shared" si="3"/>
        <v>0.01939068743249896</v>
      </c>
      <c r="O22" s="12">
        <v>5081</v>
      </c>
      <c r="P22" s="12">
        <v>1226</v>
      </c>
      <c r="Q22" s="12">
        <v>128597</v>
      </c>
      <c r="R22" s="12">
        <v>4678</v>
      </c>
      <c r="S22" s="12">
        <v>3672</v>
      </c>
      <c r="T22" s="12">
        <v>1095</v>
      </c>
      <c r="U22" s="12">
        <v>133436</v>
      </c>
      <c r="V22" s="12">
        <v>4576</v>
      </c>
      <c r="W22" s="12">
        <v>1409</v>
      </c>
      <c r="X22" s="12">
        <v>596</v>
      </c>
    </row>
    <row r="23" spans="1:24" ht="15" customHeight="1">
      <c r="A23" s="9" t="s">
        <v>52</v>
      </c>
      <c r="B23" s="9" t="s">
        <v>129</v>
      </c>
      <c r="C23" s="10">
        <v>621383</v>
      </c>
      <c r="D23" s="10">
        <v>309620</v>
      </c>
      <c r="E23" s="11">
        <f t="shared" si="0"/>
        <v>0.014110845552612881</v>
      </c>
      <c r="F23" s="12">
        <v>4369</v>
      </c>
      <c r="G23" s="12">
        <v>1168</v>
      </c>
      <c r="H23" s="13">
        <f t="shared" si="1"/>
        <v>0.3884184023804074</v>
      </c>
      <c r="I23" s="12">
        <v>1697</v>
      </c>
      <c r="J23" s="12">
        <v>712</v>
      </c>
      <c r="K23" s="14">
        <f t="shared" si="2"/>
        <v>0.6115815976195926</v>
      </c>
      <c r="L23" s="12">
        <v>2672</v>
      </c>
      <c r="M23" s="12">
        <v>833</v>
      </c>
      <c r="N23" s="19">
        <f t="shared" si="3"/>
        <v>0.15828111879077578</v>
      </c>
      <c r="O23" s="12">
        <v>49007</v>
      </c>
      <c r="P23" s="12">
        <v>4029</v>
      </c>
      <c r="Q23" s="12">
        <v>151914</v>
      </c>
      <c r="R23" s="12">
        <v>4708</v>
      </c>
      <c r="S23" s="12">
        <v>25480</v>
      </c>
      <c r="T23" s="12">
        <v>2971</v>
      </c>
      <c r="U23" s="12">
        <v>157706</v>
      </c>
      <c r="V23" s="12">
        <v>4456</v>
      </c>
      <c r="W23" s="12">
        <v>23527</v>
      </c>
      <c r="X23" s="12">
        <v>2442</v>
      </c>
    </row>
    <row r="24" spans="1:24" ht="15" customHeight="1">
      <c r="A24" s="9" t="s">
        <v>57</v>
      </c>
      <c r="B24" s="9" t="s">
        <v>132</v>
      </c>
      <c r="C24" s="10">
        <v>620583</v>
      </c>
      <c r="D24" s="10">
        <v>256622</v>
      </c>
      <c r="E24" s="11">
        <f t="shared" si="0"/>
        <v>0.006967446282859615</v>
      </c>
      <c r="F24" s="12">
        <v>1788</v>
      </c>
      <c r="G24" s="12">
        <v>711</v>
      </c>
      <c r="H24" s="13">
        <f t="shared" si="1"/>
        <v>0.18512304250559283</v>
      </c>
      <c r="I24" s="12">
        <v>331</v>
      </c>
      <c r="J24" s="12">
        <v>206</v>
      </c>
      <c r="K24" s="14">
        <f t="shared" si="2"/>
        <v>0.8148769574944071</v>
      </c>
      <c r="L24" s="12">
        <v>1457</v>
      </c>
      <c r="M24" s="12">
        <v>664</v>
      </c>
      <c r="N24" s="19">
        <f t="shared" si="3"/>
        <v>0.06442160064218969</v>
      </c>
      <c r="O24" s="12">
        <v>16532</v>
      </c>
      <c r="P24" s="12">
        <v>2665</v>
      </c>
      <c r="Q24" s="12">
        <v>120365</v>
      </c>
      <c r="R24" s="12">
        <v>4557</v>
      </c>
      <c r="S24" s="12">
        <v>8277</v>
      </c>
      <c r="T24" s="12">
        <v>1999</v>
      </c>
      <c r="U24" s="12">
        <v>136257</v>
      </c>
      <c r="V24" s="12">
        <v>4605</v>
      </c>
      <c r="W24" s="12">
        <v>8255</v>
      </c>
      <c r="X24" s="12">
        <v>1585</v>
      </c>
    </row>
    <row r="25" spans="1:24" ht="15" customHeight="1">
      <c r="A25" s="9" t="s">
        <v>365</v>
      </c>
      <c r="B25" s="9" t="s">
        <v>224</v>
      </c>
      <c r="C25" s="10">
        <v>610710</v>
      </c>
      <c r="D25" s="10">
        <v>339160</v>
      </c>
      <c r="E25" s="11">
        <f t="shared" si="0"/>
        <v>0.03628375987734403</v>
      </c>
      <c r="F25" s="12">
        <v>12306</v>
      </c>
      <c r="G25" s="12">
        <v>2243</v>
      </c>
      <c r="H25" s="13">
        <f t="shared" si="1"/>
        <v>0.2994474240208029</v>
      </c>
      <c r="I25" s="12">
        <v>3685</v>
      </c>
      <c r="J25" s="12">
        <v>1131</v>
      </c>
      <c r="K25" s="14">
        <f t="shared" si="2"/>
        <v>0.7005525759791972</v>
      </c>
      <c r="L25" s="12">
        <v>8621</v>
      </c>
      <c r="M25" s="12">
        <v>1665</v>
      </c>
      <c r="N25" s="19">
        <f t="shared" si="3"/>
        <v>0.08571175846208279</v>
      </c>
      <c r="O25" s="12">
        <v>29070</v>
      </c>
      <c r="P25" s="12">
        <v>2914</v>
      </c>
      <c r="Q25" s="12">
        <v>175170</v>
      </c>
      <c r="R25" s="12">
        <v>5836</v>
      </c>
      <c r="S25" s="12">
        <v>15179</v>
      </c>
      <c r="T25" s="12">
        <v>2266</v>
      </c>
      <c r="U25" s="12">
        <v>163990</v>
      </c>
      <c r="V25" s="12">
        <v>5554</v>
      </c>
      <c r="W25" s="12">
        <v>13891</v>
      </c>
      <c r="X25" s="12">
        <v>1780</v>
      </c>
    </row>
    <row r="26" spans="1:24" ht="15" customHeight="1">
      <c r="A26" s="9" t="s">
        <v>318</v>
      </c>
      <c r="B26" s="9" t="s">
        <v>270</v>
      </c>
      <c r="C26" s="10">
        <v>604453</v>
      </c>
      <c r="D26" s="10">
        <v>296717</v>
      </c>
      <c r="E26" s="11">
        <f t="shared" si="0"/>
        <v>0.031302554285733544</v>
      </c>
      <c r="F26" s="12">
        <v>9288</v>
      </c>
      <c r="G26" s="12">
        <v>2128</v>
      </c>
      <c r="H26" s="13">
        <f t="shared" si="1"/>
        <v>0.32138242894056845</v>
      </c>
      <c r="I26" s="12">
        <v>2985</v>
      </c>
      <c r="J26" s="12">
        <v>921</v>
      </c>
      <c r="K26" s="14">
        <f t="shared" si="2"/>
        <v>0.6786175710594315</v>
      </c>
      <c r="L26" s="12">
        <v>6303</v>
      </c>
      <c r="M26" s="12">
        <v>1662</v>
      </c>
      <c r="N26" s="19">
        <f t="shared" si="3"/>
        <v>0.11760364252806546</v>
      </c>
      <c r="O26" s="12">
        <v>34895</v>
      </c>
      <c r="P26" s="12">
        <v>3374</v>
      </c>
      <c r="Q26" s="12">
        <v>145302</v>
      </c>
      <c r="R26" s="12">
        <v>3187</v>
      </c>
      <c r="S26" s="12">
        <v>17910</v>
      </c>
      <c r="T26" s="12">
        <v>2399</v>
      </c>
      <c r="U26" s="12">
        <v>151415</v>
      </c>
      <c r="V26" s="12">
        <v>3848</v>
      </c>
      <c r="W26" s="12">
        <v>16985</v>
      </c>
      <c r="X26" s="12">
        <v>2182</v>
      </c>
    </row>
    <row r="27" spans="1:24" ht="15" customHeight="1">
      <c r="A27" s="9" t="s">
        <v>169</v>
      </c>
      <c r="B27" s="9" t="s">
        <v>142</v>
      </c>
      <c r="C27" s="10">
        <v>604414</v>
      </c>
      <c r="D27" s="10">
        <v>296453</v>
      </c>
      <c r="E27" s="11">
        <f t="shared" si="0"/>
        <v>0.021973128961420528</v>
      </c>
      <c r="F27" s="12">
        <v>6514</v>
      </c>
      <c r="G27" s="12">
        <v>1314</v>
      </c>
      <c r="H27" s="13">
        <f t="shared" si="1"/>
        <v>0.3464844949339883</v>
      </c>
      <c r="I27" s="12">
        <v>2257</v>
      </c>
      <c r="J27" s="12">
        <v>890</v>
      </c>
      <c r="K27" s="14">
        <f t="shared" si="2"/>
        <v>0.6535155050660116</v>
      </c>
      <c r="L27" s="12">
        <v>4257</v>
      </c>
      <c r="M27" s="12">
        <v>909</v>
      </c>
      <c r="N27" s="19">
        <f t="shared" si="3"/>
        <v>0.03889992680121301</v>
      </c>
      <c r="O27" s="12">
        <v>11532</v>
      </c>
      <c r="P27" s="12">
        <v>1807</v>
      </c>
      <c r="Q27" s="12">
        <v>159560</v>
      </c>
      <c r="R27" s="12">
        <v>3866</v>
      </c>
      <c r="S27" s="12">
        <v>6292</v>
      </c>
      <c r="T27" s="12">
        <v>1370</v>
      </c>
      <c r="U27" s="12">
        <v>136893</v>
      </c>
      <c r="V27" s="12">
        <v>4088</v>
      </c>
      <c r="W27" s="12">
        <v>5240</v>
      </c>
      <c r="X27" s="12">
        <v>1425</v>
      </c>
    </row>
    <row r="28" spans="1:24" ht="15" customHeight="1">
      <c r="A28" s="9" t="s">
        <v>366</v>
      </c>
      <c r="B28" s="9" t="s">
        <v>412</v>
      </c>
      <c r="C28" s="10">
        <v>602618</v>
      </c>
      <c r="D28" s="10">
        <v>282075</v>
      </c>
      <c r="E28" s="11">
        <f t="shared" si="0"/>
        <v>0.004417264911814234</v>
      </c>
      <c r="F28" s="12">
        <v>1246</v>
      </c>
      <c r="G28" s="12">
        <v>622</v>
      </c>
      <c r="H28" s="13">
        <f t="shared" si="1"/>
        <v>0.3041733547351525</v>
      </c>
      <c r="I28" s="12">
        <v>379</v>
      </c>
      <c r="J28" s="12">
        <v>354</v>
      </c>
      <c r="K28" s="14">
        <f t="shared" si="2"/>
        <v>0.6958266452648475</v>
      </c>
      <c r="L28" s="12">
        <v>867</v>
      </c>
      <c r="M28" s="12">
        <v>461</v>
      </c>
      <c r="N28" s="19">
        <f t="shared" si="3"/>
        <v>0.02022866258973677</v>
      </c>
      <c r="O28" s="12">
        <v>5706</v>
      </c>
      <c r="P28" s="12">
        <v>1534</v>
      </c>
      <c r="Q28" s="12">
        <v>143625</v>
      </c>
      <c r="R28" s="12">
        <v>4241</v>
      </c>
      <c r="S28" s="12">
        <v>3333</v>
      </c>
      <c r="T28" s="12">
        <v>1038</v>
      </c>
      <c r="U28" s="12">
        <v>138450</v>
      </c>
      <c r="V28" s="12">
        <v>4116</v>
      </c>
      <c r="W28" s="12">
        <v>2373</v>
      </c>
      <c r="X28" s="12">
        <v>861</v>
      </c>
    </row>
    <row r="29" spans="1:24" ht="15" customHeight="1">
      <c r="A29" s="9" t="s">
        <v>362</v>
      </c>
      <c r="B29" s="9" t="s">
        <v>351</v>
      </c>
      <c r="C29" s="10">
        <v>598230</v>
      </c>
      <c r="D29" s="10">
        <v>264118</v>
      </c>
      <c r="E29" s="11">
        <f t="shared" si="0"/>
        <v>0.003945206309301146</v>
      </c>
      <c r="F29" s="12">
        <v>1042</v>
      </c>
      <c r="G29" s="12">
        <v>618</v>
      </c>
      <c r="H29" s="13">
        <f t="shared" si="1"/>
        <v>0.5028790786948176</v>
      </c>
      <c r="I29" s="12">
        <v>524</v>
      </c>
      <c r="J29" s="12">
        <v>542</v>
      </c>
      <c r="K29" s="14">
        <f t="shared" si="2"/>
        <v>0.4971209213051823</v>
      </c>
      <c r="L29" s="12">
        <v>518</v>
      </c>
      <c r="M29" s="12">
        <v>286</v>
      </c>
      <c r="N29" s="19">
        <f t="shared" si="3"/>
        <v>0.016386615073565602</v>
      </c>
      <c r="O29" s="12">
        <v>4328</v>
      </c>
      <c r="P29" s="12">
        <v>1214</v>
      </c>
      <c r="Q29" s="12">
        <v>134327</v>
      </c>
      <c r="R29" s="12">
        <v>3653</v>
      </c>
      <c r="S29" s="12">
        <v>2845</v>
      </c>
      <c r="T29" s="12">
        <v>850</v>
      </c>
      <c r="U29" s="12">
        <v>129791</v>
      </c>
      <c r="V29" s="12">
        <v>3337</v>
      </c>
      <c r="W29" s="12">
        <v>1483</v>
      </c>
      <c r="X29" s="12">
        <v>646</v>
      </c>
    </row>
    <row r="30" spans="1:24" ht="15" customHeight="1">
      <c r="A30" s="9" t="s">
        <v>389</v>
      </c>
      <c r="B30" s="9" t="s">
        <v>221</v>
      </c>
      <c r="C30" s="10">
        <v>595587</v>
      </c>
      <c r="D30" s="10">
        <v>249594</v>
      </c>
      <c r="E30" s="11">
        <f t="shared" si="0"/>
        <v>0.006903210814362524</v>
      </c>
      <c r="F30" s="12">
        <v>1723</v>
      </c>
      <c r="G30" s="12">
        <v>620</v>
      </c>
      <c r="H30" s="13">
        <f t="shared" si="1"/>
        <v>0.2217063261752757</v>
      </c>
      <c r="I30" s="12">
        <v>382</v>
      </c>
      <c r="J30" s="12">
        <v>279</v>
      </c>
      <c r="K30" s="14">
        <f t="shared" si="2"/>
        <v>0.7782936738247244</v>
      </c>
      <c r="L30" s="12">
        <v>1341</v>
      </c>
      <c r="M30" s="12">
        <v>565</v>
      </c>
      <c r="N30" s="19">
        <f t="shared" si="3"/>
        <v>0.04702036106637179</v>
      </c>
      <c r="O30" s="12">
        <v>11736</v>
      </c>
      <c r="P30" s="12">
        <v>1688</v>
      </c>
      <c r="Q30" s="12">
        <v>119089</v>
      </c>
      <c r="R30" s="12">
        <v>3316</v>
      </c>
      <c r="S30" s="12">
        <v>7382</v>
      </c>
      <c r="T30" s="12">
        <v>1407</v>
      </c>
      <c r="U30" s="12">
        <v>130505</v>
      </c>
      <c r="V30" s="12">
        <v>3445</v>
      </c>
      <c r="W30" s="12">
        <v>4354</v>
      </c>
      <c r="X30" s="12">
        <v>892</v>
      </c>
    </row>
    <row r="31" spans="1:24" ht="15" customHeight="1">
      <c r="A31" s="9" t="s">
        <v>425</v>
      </c>
      <c r="B31" s="9" t="s">
        <v>331</v>
      </c>
      <c r="C31" s="10">
        <v>585429</v>
      </c>
      <c r="D31" s="10">
        <v>286228</v>
      </c>
      <c r="E31" s="11">
        <f t="shared" si="0"/>
        <v>0.05951549114691784</v>
      </c>
      <c r="F31" s="12">
        <v>17035</v>
      </c>
      <c r="G31" s="12">
        <v>2267</v>
      </c>
      <c r="H31" s="13">
        <f t="shared" si="1"/>
        <v>0.3506897563839155</v>
      </c>
      <c r="I31" s="12">
        <v>5974</v>
      </c>
      <c r="J31" s="12">
        <v>1389</v>
      </c>
      <c r="K31" s="14">
        <f t="shared" si="2"/>
        <v>0.6493102436160846</v>
      </c>
      <c r="L31" s="12">
        <v>11061</v>
      </c>
      <c r="M31" s="12">
        <v>1669</v>
      </c>
      <c r="N31" s="19">
        <f t="shared" si="3"/>
        <v>0.052678284444568665</v>
      </c>
      <c r="O31" s="12">
        <v>15078</v>
      </c>
      <c r="P31" s="12">
        <v>2039</v>
      </c>
      <c r="Q31" s="12">
        <v>146485</v>
      </c>
      <c r="R31" s="12">
        <v>3875</v>
      </c>
      <c r="S31" s="12">
        <v>8394</v>
      </c>
      <c r="T31" s="12">
        <v>1499</v>
      </c>
      <c r="U31" s="12">
        <v>139743</v>
      </c>
      <c r="V31" s="12">
        <v>4408</v>
      </c>
      <c r="W31" s="12">
        <v>6684</v>
      </c>
      <c r="X31" s="12">
        <v>1481</v>
      </c>
    </row>
    <row r="32" spans="1:24" ht="15" customHeight="1">
      <c r="A32" s="9" t="s">
        <v>17</v>
      </c>
      <c r="B32" s="9" t="s">
        <v>157</v>
      </c>
      <c r="C32" s="10">
        <v>584641</v>
      </c>
      <c r="D32" s="10">
        <v>252157</v>
      </c>
      <c r="E32" s="11">
        <f t="shared" si="0"/>
        <v>0.004743076733939569</v>
      </c>
      <c r="F32" s="12">
        <v>1196</v>
      </c>
      <c r="G32" s="12">
        <v>749</v>
      </c>
      <c r="H32" s="13">
        <f t="shared" si="1"/>
        <v>0.19899665551839466</v>
      </c>
      <c r="I32" s="12">
        <v>238</v>
      </c>
      <c r="J32" s="12">
        <v>306</v>
      </c>
      <c r="K32" s="14">
        <f t="shared" si="2"/>
        <v>0.8010033444816054</v>
      </c>
      <c r="L32" s="12">
        <v>958</v>
      </c>
      <c r="M32" s="12">
        <v>586</v>
      </c>
      <c r="N32" s="19">
        <f t="shared" si="3"/>
        <v>0.019987547440681798</v>
      </c>
      <c r="O32" s="12">
        <v>5040</v>
      </c>
      <c r="P32" s="12">
        <v>1480</v>
      </c>
      <c r="Q32" s="12">
        <v>137333</v>
      </c>
      <c r="R32" s="12">
        <v>4553</v>
      </c>
      <c r="S32" s="12">
        <v>2945</v>
      </c>
      <c r="T32" s="12">
        <v>1196</v>
      </c>
      <c r="U32" s="12">
        <v>114824</v>
      </c>
      <c r="V32" s="12">
        <v>5631</v>
      </c>
      <c r="W32" s="12">
        <v>2095</v>
      </c>
      <c r="X32" s="12">
        <v>870</v>
      </c>
    </row>
    <row r="33" spans="1:24" ht="15" customHeight="1">
      <c r="A33" s="9" t="s">
        <v>406</v>
      </c>
      <c r="B33" s="9" t="s">
        <v>406</v>
      </c>
      <c r="C33" s="10">
        <v>582278</v>
      </c>
      <c r="D33" s="10">
        <v>275064</v>
      </c>
      <c r="E33" s="11">
        <f t="shared" si="0"/>
        <v>0.0025085071110723324</v>
      </c>
      <c r="F33" s="12">
        <v>690</v>
      </c>
      <c r="G33" s="12">
        <v>464</v>
      </c>
      <c r="H33" s="13">
        <f t="shared" si="1"/>
        <v>0.508695652173913</v>
      </c>
      <c r="I33" s="12">
        <v>351</v>
      </c>
      <c r="J33" s="12">
        <v>390</v>
      </c>
      <c r="K33" s="14">
        <f t="shared" si="2"/>
        <v>0.49130434782608695</v>
      </c>
      <c r="L33" s="12">
        <v>339</v>
      </c>
      <c r="M33" s="12">
        <v>268</v>
      </c>
      <c r="N33" s="19">
        <f t="shared" si="3"/>
        <v>0.014116714655498356</v>
      </c>
      <c r="O33" s="12">
        <v>3883</v>
      </c>
      <c r="P33" s="12">
        <v>1127</v>
      </c>
      <c r="Q33" s="12">
        <v>148868</v>
      </c>
      <c r="R33" s="12">
        <v>3988</v>
      </c>
      <c r="S33" s="12">
        <v>1817</v>
      </c>
      <c r="T33" s="12">
        <v>550</v>
      </c>
      <c r="U33" s="12">
        <v>126196</v>
      </c>
      <c r="V33" s="12">
        <v>4614</v>
      </c>
      <c r="W33" s="12">
        <v>2066</v>
      </c>
      <c r="X33" s="12">
        <v>1055</v>
      </c>
    </row>
    <row r="34" spans="1:24" ht="15" customHeight="1">
      <c r="A34" s="9" t="s">
        <v>358</v>
      </c>
      <c r="B34" s="9" t="s">
        <v>309</v>
      </c>
      <c r="C34" s="10">
        <v>547585</v>
      </c>
      <c r="D34" s="10">
        <v>257422</v>
      </c>
      <c r="E34" s="11">
        <f t="shared" si="0"/>
        <v>0.013670160281561016</v>
      </c>
      <c r="F34" s="12">
        <v>3519</v>
      </c>
      <c r="G34" s="12">
        <v>888</v>
      </c>
      <c r="H34" s="13">
        <f t="shared" si="1"/>
        <v>0.3424268258027849</v>
      </c>
      <c r="I34" s="12">
        <v>1205</v>
      </c>
      <c r="J34" s="12">
        <v>513</v>
      </c>
      <c r="K34" s="14">
        <f t="shared" si="2"/>
        <v>0.6575731741972152</v>
      </c>
      <c r="L34" s="12">
        <v>2314</v>
      </c>
      <c r="M34" s="12">
        <v>745</v>
      </c>
      <c r="N34" s="19">
        <f t="shared" si="3"/>
        <v>0.016533163443683913</v>
      </c>
      <c r="O34" s="12">
        <v>4256</v>
      </c>
      <c r="P34" s="12">
        <v>1079</v>
      </c>
      <c r="Q34" s="12">
        <v>133685</v>
      </c>
      <c r="R34" s="12">
        <v>3601</v>
      </c>
      <c r="S34" s="12">
        <v>2073</v>
      </c>
      <c r="T34" s="12">
        <v>716</v>
      </c>
      <c r="U34" s="12">
        <v>123737</v>
      </c>
      <c r="V34" s="12">
        <v>4136</v>
      </c>
      <c r="W34" s="12">
        <v>2183</v>
      </c>
      <c r="X34" s="12">
        <v>817</v>
      </c>
    </row>
    <row r="35" spans="1:24" ht="15" customHeight="1">
      <c r="A35" s="9" t="s">
        <v>137</v>
      </c>
      <c r="B35" s="9" t="s">
        <v>111</v>
      </c>
      <c r="C35" s="10">
        <v>521132</v>
      </c>
      <c r="D35" s="10">
        <v>219852</v>
      </c>
      <c r="E35" s="11">
        <f t="shared" si="0"/>
        <v>0.029583538016483817</v>
      </c>
      <c r="F35" s="12">
        <v>6504</v>
      </c>
      <c r="G35" s="12">
        <v>1511</v>
      </c>
      <c r="H35" s="13">
        <f t="shared" si="1"/>
        <v>0.349169741697417</v>
      </c>
      <c r="I35" s="12">
        <v>2271</v>
      </c>
      <c r="J35" s="12">
        <v>682</v>
      </c>
      <c r="K35" s="14">
        <f t="shared" si="2"/>
        <v>0.650830258302583</v>
      </c>
      <c r="L35" s="12">
        <v>4233</v>
      </c>
      <c r="M35" s="12">
        <v>1387</v>
      </c>
      <c r="N35" s="19">
        <f t="shared" si="3"/>
        <v>0.031311973509451814</v>
      </c>
      <c r="O35" s="12">
        <v>6884</v>
      </c>
      <c r="P35" s="12">
        <v>1378</v>
      </c>
      <c r="Q35" s="12">
        <v>114135</v>
      </c>
      <c r="R35" s="12">
        <v>4768</v>
      </c>
      <c r="S35" s="12">
        <v>3276</v>
      </c>
      <c r="T35" s="12">
        <v>1091</v>
      </c>
      <c r="U35" s="12">
        <v>105717</v>
      </c>
      <c r="V35" s="12">
        <v>4242</v>
      </c>
      <c r="W35" s="12">
        <v>3608</v>
      </c>
      <c r="X35" s="12">
        <v>1020</v>
      </c>
    </row>
    <row r="36" spans="1:24" ht="15" customHeight="1">
      <c r="A36" s="9" t="s">
        <v>131</v>
      </c>
      <c r="B36" s="9" t="s">
        <v>313</v>
      </c>
      <c r="C36" s="10">
        <v>496147</v>
      </c>
      <c r="D36" s="10">
        <v>181596</v>
      </c>
      <c r="E36" s="11">
        <f t="shared" si="0"/>
        <v>0.00824357364699663</v>
      </c>
      <c r="F36" s="12">
        <v>1497</v>
      </c>
      <c r="G36" s="12">
        <v>657</v>
      </c>
      <c r="H36" s="13">
        <f t="shared" si="1"/>
        <v>0.5123580494321978</v>
      </c>
      <c r="I36" s="12">
        <v>767</v>
      </c>
      <c r="J36" s="12">
        <v>517</v>
      </c>
      <c r="K36" s="14">
        <f t="shared" si="2"/>
        <v>0.4876419505678023</v>
      </c>
      <c r="L36" s="12">
        <v>730</v>
      </c>
      <c r="M36" s="12">
        <v>388</v>
      </c>
      <c r="N36" s="19">
        <f t="shared" si="3"/>
        <v>0.021839688098856804</v>
      </c>
      <c r="O36" s="12">
        <v>3966</v>
      </c>
      <c r="P36" s="12">
        <v>1220</v>
      </c>
      <c r="Q36" s="12">
        <v>96759</v>
      </c>
      <c r="R36" s="12">
        <v>4326</v>
      </c>
      <c r="S36" s="12">
        <v>1989</v>
      </c>
      <c r="T36" s="12">
        <v>972</v>
      </c>
      <c r="U36" s="12">
        <v>84837</v>
      </c>
      <c r="V36" s="12">
        <v>3815</v>
      </c>
      <c r="W36" s="12">
        <v>1977</v>
      </c>
      <c r="X36" s="12">
        <v>816</v>
      </c>
    </row>
    <row r="37" spans="1:24" ht="15" customHeight="1">
      <c r="A37" s="9" t="s">
        <v>283</v>
      </c>
      <c r="B37" s="9" t="s">
        <v>313</v>
      </c>
      <c r="C37" s="10">
        <v>467503</v>
      </c>
      <c r="D37" s="10">
        <v>188974</v>
      </c>
      <c r="E37" s="11">
        <f t="shared" si="0"/>
        <v>0.0250034396266153</v>
      </c>
      <c r="F37" s="12">
        <v>4725</v>
      </c>
      <c r="G37" s="12">
        <v>1085</v>
      </c>
      <c r="H37" s="13">
        <f t="shared" si="1"/>
        <v>0.24486772486772487</v>
      </c>
      <c r="I37" s="12">
        <v>1157</v>
      </c>
      <c r="J37" s="12">
        <v>516</v>
      </c>
      <c r="K37" s="14">
        <f t="shared" si="2"/>
        <v>0.7551322751322751</v>
      </c>
      <c r="L37" s="12">
        <v>3568</v>
      </c>
      <c r="M37" s="12">
        <v>940</v>
      </c>
      <c r="N37" s="19">
        <f t="shared" si="3"/>
        <v>0.029141575031485813</v>
      </c>
      <c r="O37" s="12">
        <v>5507</v>
      </c>
      <c r="P37" s="12">
        <v>1412</v>
      </c>
      <c r="Q37" s="12">
        <v>93219</v>
      </c>
      <c r="R37" s="12">
        <v>4805</v>
      </c>
      <c r="S37" s="12">
        <v>2124</v>
      </c>
      <c r="T37" s="12">
        <v>760</v>
      </c>
      <c r="U37" s="12">
        <v>95755</v>
      </c>
      <c r="V37" s="12">
        <v>4502</v>
      </c>
      <c r="W37" s="12">
        <v>3383</v>
      </c>
      <c r="X37" s="12">
        <v>1147</v>
      </c>
    </row>
    <row r="38" spans="1:24" ht="15" customHeight="1">
      <c r="A38" s="9" t="s">
        <v>103</v>
      </c>
      <c r="B38" s="9" t="s">
        <v>313</v>
      </c>
      <c r="C38" s="10">
        <v>462793</v>
      </c>
      <c r="D38" s="10">
        <v>207715</v>
      </c>
      <c r="E38" s="11">
        <f t="shared" si="0"/>
        <v>0.013316322846207544</v>
      </c>
      <c r="F38" s="12">
        <v>2766</v>
      </c>
      <c r="G38" s="12">
        <v>867</v>
      </c>
      <c r="H38" s="13">
        <f t="shared" si="1"/>
        <v>0.20788141720896602</v>
      </c>
      <c r="I38" s="12">
        <v>575</v>
      </c>
      <c r="J38" s="12">
        <v>348</v>
      </c>
      <c r="K38" s="14">
        <f t="shared" si="2"/>
        <v>0.792118582791034</v>
      </c>
      <c r="L38" s="12">
        <v>2191</v>
      </c>
      <c r="M38" s="12">
        <v>755</v>
      </c>
      <c r="N38" s="19">
        <f t="shared" si="3"/>
        <v>0.030623691115230004</v>
      </c>
      <c r="O38" s="12">
        <v>6361</v>
      </c>
      <c r="P38" s="12">
        <v>1645</v>
      </c>
      <c r="Q38" s="12">
        <v>112945</v>
      </c>
      <c r="R38" s="12">
        <v>4475</v>
      </c>
      <c r="S38" s="12">
        <v>2798</v>
      </c>
      <c r="T38" s="12">
        <v>1011</v>
      </c>
      <c r="U38" s="12">
        <v>94770</v>
      </c>
      <c r="V38" s="12">
        <v>4850</v>
      </c>
      <c r="W38" s="12">
        <v>3563</v>
      </c>
      <c r="X38" s="12">
        <v>1208</v>
      </c>
    </row>
    <row r="39" spans="1:24" ht="15" customHeight="1">
      <c r="A39" s="9" t="s">
        <v>295</v>
      </c>
      <c r="B39" s="9" t="s">
        <v>303</v>
      </c>
      <c r="C39" s="10">
        <v>460665</v>
      </c>
      <c r="D39" s="10">
        <v>215641</v>
      </c>
      <c r="E39" s="11">
        <f t="shared" si="0"/>
        <v>0.0033017839835652774</v>
      </c>
      <c r="F39" s="12">
        <v>712</v>
      </c>
      <c r="G39" s="12">
        <v>530</v>
      </c>
      <c r="H39" s="13">
        <f t="shared" si="1"/>
        <v>0.5814606741573034</v>
      </c>
      <c r="I39" s="12">
        <v>414</v>
      </c>
      <c r="J39" s="12">
        <v>436</v>
      </c>
      <c r="K39" s="14">
        <f t="shared" si="2"/>
        <v>0.41853932584269665</v>
      </c>
      <c r="L39" s="12">
        <v>298</v>
      </c>
      <c r="M39" s="12">
        <v>323</v>
      </c>
      <c r="N39" s="19">
        <f t="shared" si="3"/>
        <v>0.025440431086852684</v>
      </c>
      <c r="O39" s="12">
        <v>5486</v>
      </c>
      <c r="P39" s="12">
        <v>1258</v>
      </c>
      <c r="Q39" s="12">
        <v>107078</v>
      </c>
      <c r="R39" s="12">
        <v>3759</v>
      </c>
      <c r="S39" s="12">
        <v>3510</v>
      </c>
      <c r="T39" s="12">
        <v>1064</v>
      </c>
      <c r="U39" s="12">
        <v>108563</v>
      </c>
      <c r="V39" s="12">
        <v>3705</v>
      </c>
      <c r="W39" s="12">
        <v>1976</v>
      </c>
      <c r="X39" s="12">
        <v>709</v>
      </c>
    </row>
    <row r="40" spans="1:24" ht="15" customHeight="1">
      <c r="A40" s="9" t="s">
        <v>153</v>
      </c>
      <c r="B40" s="9" t="s">
        <v>111</v>
      </c>
      <c r="C40" s="10">
        <v>440248</v>
      </c>
      <c r="D40" s="10">
        <v>183623</v>
      </c>
      <c r="E40" s="11">
        <f t="shared" si="0"/>
        <v>0.00643165616507736</v>
      </c>
      <c r="F40" s="12">
        <v>1181</v>
      </c>
      <c r="G40" s="12">
        <v>537</v>
      </c>
      <c r="H40" s="13">
        <f t="shared" si="1"/>
        <v>0.11600338696020322</v>
      </c>
      <c r="I40" s="12">
        <v>137</v>
      </c>
      <c r="J40" s="12">
        <v>160</v>
      </c>
      <c r="K40" s="14">
        <f t="shared" si="2"/>
        <v>0.8839966130397968</v>
      </c>
      <c r="L40" s="12">
        <v>1044</v>
      </c>
      <c r="M40" s="12">
        <v>505</v>
      </c>
      <c r="N40" s="19">
        <f t="shared" si="3"/>
        <v>0.011556286521840946</v>
      </c>
      <c r="O40" s="12">
        <v>2122</v>
      </c>
      <c r="P40" s="12">
        <v>905</v>
      </c>
      <c r="Q40" s="12">
        <v>99912</v>
      </c>
      <c r="R40" s="12">
        <v>5801</v>
      </c>
      <c r="S40" s="12">
        <v>1273</v>
      </c>
      <c r="T40" s="12">
        <v>645</v>
      </c>
      <c r="U40" s="12">
        <v>83711</v>
      </c>
      <c r="V40" s="12">
        <v>4235</v>
      </c>
      <c r="W40" s="12">
        <v>849</v>
      </c>
      <c r="X40" s="12">
        <v>477</v>
      </c>
    </row>
    <row r="41" spans="1:24" ht="15" customHeight="1">
      <c r="A41" s="9" t="s">
        <v>206</v>
      </c>
      <c r="B41" s="9" t="s">
        <v>246</v>
      </c>
      <c r="C41" s="10">
        <v>439172</v>
      </c>
      <c r="D41" s="10">
        <v>226486</v>
      </c>
      <c r="E41" s="11">
        <f t="shared" si="0"/>
        <v>0.00804906263521807</v>
      </c>
      <c r="F41" s="12">
        <v>1823</v>
      </c>
      <c r="G41" s="12">
        <v>1048</v>
      </c>
      <c r="H41" s="13">
        <f t="shared" si="1"/>
        <v>0.21009325287986835</v>
      </c>
      <c r="I41" s="12">
        <v>383</v>
      </c>
      <c r="J41" s="12">
        <v>487</v>
      </c>
      <c r="K41" s="14">
        <f t="shared" si="2"/>
        <v>0.7899067471201316</v>
      </c>
      <c r="L41" s="12">
        <v>1440</v>
      </c>
      <c r="M41" s="12">
        <v>937</v>
      </c>
      <c r="N41" s="19">
        <f t="shared" si="3"/>
        <v>0.013272343544413341</v>
      </c>
      <c r="O41" s="12">
        <v>3006</v>
      </c>
      <c r="P41" s="12">
        <v>944</v>
      </c>
      <c r="Q41" s="12">
        <v>120390</v>
      </c>
      <c r="R41" s="12">
        <v>2439</v>
      </c>
      <c r="S41" s="12">
        <v>1871</v>
      </c>
      <c r="T41" s="12">
        <v>772</v>
      </c>
      <c r="U41" s="12">
        <v>106096</v>
      </c>
      <c r="V41" s="12">
        <v>2796</v>
      </c>
      <c r="W41" s="12">
        <v>1135</v>
      </c>
      <c r="X41" s="12">
        <v>640</v>
      </c>
    </row>
    <row r="42" spans="1:24" ht="15" customHeight="1">
      <c r="A42" s="9" t="s">
        <v>39</v>
      </c>
      <c r="B42" s="9" t="s">
        <v>115</v>
      </c>
      <c r="C42" s="10">
        <v>422338</v>
      </c>
      <c r="D42" s="10">
        <v>188426</v>
      </c>
      <c r="E42" s="11">
        <f t="shared" si="0"/>
        <v>0.008777981807181598</v>
      </c>
      <c r="F42" s="12">
        <v>1654</v>
      </c>
      <c r="G42" s="12">
        <v>823</v>
      </c>
      <c r="H42" s="13">
        <f t="shared" si="1"/>
        <v>0.218863361547763</v>
      </c>
      <c r="I42" s="12">
        <v>362</v>
      </c>
      <c r="J42" s="12">
        <v>272</v>
      </c>
      <c r="K42" s="14">
        <f t="shared" si="2"/>
        <v>0.781136638452237</v>
      </c>
      <c r="L42" s="12">
        <v>1292</v>
      </c>
      <c r="M42" s="12">
        <v>761</v>
      </c>
      <c r="N42" s="19">
        <f t="shared" si="3"/>
        <v>0.04117796907008587</v>
      </c>
      <c r="O42" s="12">
        <v>7759</v>
      </c>
      <c r="P42" s="12">
        <v>1753</v>
      </c>
      <c r="Q42" s="12">
        <v>97959</v>
      </c>
      <c r="R42" s="12">
        <v>4758</v>
      </c>
      <c r="S42" s="12">
        <v>4337</v>
      </c>
      <c r="T42" s="12">
        <v>1316</v>
      </c>
      <c r="U42" s="12">
        <v>90467</v>
      </c>
      <c r="V42" s="12">
        <v>3995</v>
      </c>
      <c r="W42" s="12">
        <v>3422</v>
      </c>
      <c r="X42" s="12">
        <v>1102</v>
      </c>
    </row>
    <row r="43" spans="1:24" ht="15" customHeight="1">
      <c r="A43" s="9" t="s">
        <v>91</v>
      </c>
      <c r="B43" s="9" t="s">
        <v>142</v>
      </c>
      <c r="C43" s="10">
        <v>419586</v>
      </c>
      <c r="D43" s="10">
        <v>201216</v>
      </c>
      <c r="E43" s="11">
        <f t="shared" si="0"/>
        <v>0.006326534669211196</v>
      </c>
      <c r="F43" s="12">
        <v>1273</v>
      </c>
      <c r="G43" s="12">
        <v>643</v>
      </c>
      <c r="H43" s="13">
        <f t="shared" si="1"/>
        <v>0.2678711704634721</v>
      </c>
      <c r="I43" s="12">
        <v>341</v>
      </c>
      <c r="J43" s="12">
        <v>280</v>
      </c>
      <c r="K43" s="14">
        <f t="shared" si="2"/>
        <v>0.7321288295365279</v>
      </c>
      <c r="L43" s="12">
        <v>932</v>
      </c>
      <c r="M43" s="12">
        <v>583</v>
      </c>
      <c r="N43" s="19">
        <f t="shared" si="3"/>
        <v>0.030912054707379136</v>
      </c>
      <c r="O43" s="12">
        <v>6220</v>
      </c>
      <c r="P43" s="12">
        <v>1606</v>
      </c>
      <c r="Q43" s="12">
        <v>105699</v>
      </c>
      <c r="R43" s="12">
        <v>3986</v>
      </c>
      <c r="S43" s="12">
        <v>3117</v>
      </c>
      <c r="T43" s="12">
        <v>958</v>
      </c>
      <c r="U43" s="12">
        <v>95517</v>
      </c>
      <c r="V43" s="12">
        <v>4083</v>
      </c>
      <c r="W43" s="12">
        <v>3103</v>
      </c>
      <c r="X43" s="12">
        <v>1109</v>
      </c>
    </row>
    <row r="44" spans="1:24" ht="15" customHeight="1">
      <c r="A44" s="9" t="s">
        <v>418</v>
      </c>
      <c r="B44" s="9" t="s">
        <v>117</v>
      </c>
      <c r="C44" s="10">
        <v>410269</v>
      </c>
      <c r="D44" s="10">
        <v>203445</v>
      </c>
      <c r="E44" s="11">
        <f t="shared" si="0"/>
        <v>0.0011452726781193935</v>
      </c>
      <c r="F44" s="12">
        <v>233</v>
      </c>
      <c r="G44" s="12">
        <v>185</v>
      </c>
      <c r="H44" s="13">
        <f t="shared" si="1"/>
        <v>0.21030042918454936</v>
      </c>
      <c r="I44" s="12">
        <v>49</v>
      </c>
      <c r="J44" s="12">
        <v>81</v>
      </c>
      <c r="K44" s="14">
        <f t="shared" si="2"/>
        <v>0.7896995708154506</v>
      </c>
      <c r="L44" s="12">
        <v>184</v>
      </c>
      <c r="M44" s="12">
        <v>169</v>
      </c>
      <c r="N44" s="19">
        <f t="shared" si="3"/>
        <v>0.020231512202315123</v>
      </c>
      <c r="O44" s="12">
        <v>4116</v>
      </c>
      <c r="P44" s="12">
        <v>1239</v>
      </c>
      <c r="Q44" s="12">
        <v>103423</v>
      </c>
      <c r="R44" s="12">
        <v>2965</v>
      </c>
      <c r="S44" s="12">
        <v>2073</v>
      </c>
      <c r="T44" s="12">
        <v>649</v>
      </c>
      <c r="U44" s="12">
        <v>100022</v>
      </c>
      <c r="V44" s="12">
        <v>2595</v>
      </c>
      <c r="W44" s="12">
        <v>2043</v>
      </c>
      <c r="X44" s="12">
        <v>882</v>
      </c>
    </row>
    <row r="45" spans="1:24" ht="15" customHeight="1">
      <c r="A45" s="9" t="s">
        <v>38</v>
      </c>
      <c r="B45" s="9" t="s">
        <v>274</v>
      </c>
      <c r="C45" s="10">
        <v>406609</v>
      </c>
      <c r="D45" s="10">
        <v>199067</v>
      </c>
      <c r="E45" s="11">
        <f t="shared" si="0"/>
        <v>0.0055107074502554415</v>
      </c>
      <c r="F45" s="12">
        <v>1097</v>
      </c>
      <c r="G45" s="12">
        <v>789</v>
      </c>
      <c r="H45" s="13">
        <f t="shared" si="1"/>
        <v>0.3527803099361896</v>
      </c>
      <c r="I45" s="12">
        <v>387</v>
      </c>
      <c r="J45" s="12">
        <v>461</v>
      </c>
      <c r="K45" s="14">
        <f t="shared" si="2"/>
        <v>0.6472196900638104</v>
      </c>
      <c r="L45" s="12">
        <v>710</v>
      </c>
      <c r="M45" s="12">
        <v>607</v>
      </c>
      <c r="N45" s="19">
        <f t="shared" si="3"/>
        <v>0.018471167998714</v>
      </c>
      <c r="O45" s="12">
        <v>3677</v>
      </c>
      <c r="P45" s="12">
        <v>1559</v>
      </c>
      <c r="Q45" s="12">
        <v>104324</v>
      </c>
      <c r="R45" s="12">
        <v>3810</v>
      </c>
      <c r="S45" s="12">
        <v>2432</v>
      </c>
      <c r="T45" s="12">
        <v>1182</v>
      </c>
      <c r="U45" s="12">
        <v>94743</v>
      </c>
      <c r="V45" s="12">
        <v>4021</v>
      </c>
      <c r="W45" s="12">
        <v>1245</v>
      </c>
      <c r="X45" s="12">
        <v>633</v>
      </c>
    </row>
    <row r="46" spans="1:24" ht="15" customHeight="1">
      <c r="A46" s="9" t="s">
        <v>201</v>
      </c>
      <c r="B46" s="9" t="s">
        <v>29</v>
      </c>
      <c r="C46" s="10">
        <v>400892</v>
      </c>
      <c r="D46" s="10">
        <v>164340</v>
      </c>
      <c r="E46" s="11">
        <f t="shared" si="0"/>
        <v>0.009431666058172082</v>
      </c>
      <c r="F46" s="12">
        <v>1550</v>
      </c>
      <c r="G46" s="12">
        <v>978</v>
      </c>
      <c r="H46" s="13">
        <f t="shared" si="1"/>
        <v>0.20129032258064516</v>
      </c>
      <c r="I46" s="12">
        <v>312</v>
      </c>
      <c r="J46" s="12">
        <v>274</v>
      </c>
      <c r="K46" s="14">
        <f t="shared" si="2"/>
        <v>0.7987096774193548</v>
      </c>
      <c r="L46" s="12">
        <v>1238</v>
      </c>
      <c r="M46" s="12">
        <v>953</v>
      </c>
      <c r="N46" s="19">
        <f t="shared" si="3"/>
        <v>0.03751977607399294</v>
      </c>
      <c r="O46" s="12">
        <v>6166</v>
      </c>
      <c r="P46" s="12">
        <v>1588</v>
      </c>
      <c r="Q46" s="12">
        <v>86724</v>
      </c>
      <c r="R46" s="12">
        <v>4870</v>
      </c>
      <c r="S46" s="12">
        <v>3374</v>
      </c>
      <c r="T46" s="12">
        <v>1209</v>
      </c>
      <c r="U46" s="12">
        <v>77616</v>
      </c>
      <c r="V46" s="12">
        <v>4441</v>
      </c>
      <c r="W46" s="12">
        <v>2792</v>
      </c>
      <c r="X46" s="12">
        <v>862</v>
      </c>
    </row>
    <row r="47" spans="1:24" ht="15" customHeight="1">
      <c r="A47" s="9" t="s">
        <v>146</v>
      </c>
      <c r="B47" s="9" t="s">
        <v>374</v>
      </c>
      <c r="C47" s="10">
        <v>396240</v>
      </c>
      <c r="D47" s="10">
        <v>145467</v>
      </c>
      <c r="E47" s="11">
        <f t="shared" si="0"/>
        <v>0.008187423951824126</v>
      </c>
      <c r="F47" s="12">
        <v>1191</v>
      </c>
      <c r="G47" s="12">
        <v>673</v>
      </c>
      <c r="H47" s="13">
        <f t="shared" si="1"/>
        <v>0.2779177162048699</v>
      </c>
      <c r="I47" s="12">
        <v>331</v>
      </c>
      <c r="J47" s="12">
        <v>346</v>
      </c>
      <c r="K47" s="14">
        <f t="shared" si="2"/>
        <v>0.7220822837951302</v>
      </c>
      <c r="L47" s="12">
        <v>860</v>
      </c>
      <c r="M47" s="12">
        <v>511</v>
      </c>
      <c r="N47" s="19">
        <f t="shared" si="3"/>
        <v>0.042910075824757504</v>
      </c>
      <c r="O47" s="12">
        <v>6242</v>
      </c>
      <c r="P47" s="12">
        <v>1350</v>
      </c>
      <c r="Q47" s="12">
        <v>68874</v>
      </c>
      <c r="R47" s="12">
        <v>4144</v>
      </c>
      <c r="S47" s="12">
        <v>3346</v>
      </c>
      <c r="T47" s="12">
        <v>1060</v>
      </c>
      <c r="U47" s="12">
        <v>76593</v>
      </c>
      <c r="V47" s="12">
        <v>3045</v>
      </c>
      <c r="W47" s="12">
        <v>2896</v>
      </c>
      <c r="X47" s="12">
        <v>887</v>
      </c>
    </row>
    <row r="48" spans="1:24" ht="15" customHeight="1">
      <c r="A48" s="9" t="s">
        <v>126</v>
      </c>
      <c r="B48" s="9" t="s">
        <v>406</v>
      </c>
      <c r="C48" s="10">
        <v>393577</v>
      </c>
      <c r="D48" s="10">
        <v>175854</v>
      </c>
      <c r="E48" s="11">
        <f t="shared" si="0"/>
        <v>0.0022689276331502267</v>
      </c>
      <c r="F48" s="12">
        <v>399</v>
      </c>
      <c r="G48" s="12">
        <v>352</v>
      </c>
      <c r="H48" s="13">
        <f t="shared" si="1"/>
        <v>0</v>
      </c>
      <c r="I48" s="12">
        <v>0</v>
      </c>
      <c r="J48" s="12">
        <v>253</v>
      </c>
      <c r="K48" s="14">
        <f t="shared" si="2"/>
        <v>1</v>
      </c>
      <c r="L48" s="12">
        <v>399</v>
      </c>
      <c r="M48" s="12">
        <v>352</v>
      </c>
      <c r="N48" s="19">
        <f t="shared" si="3"/>
        <v>0.018538105473858996</v>
      </c>
      <c r="O48" s="12">
        <v>3260</v>
      </c>
      <c r="P48" s="12">
        <v>1096</v>
      </c>
      <c r="Q48" s="12">
        <v>92343</v>
      </c>
      <c r="R48" s="12">
        <v>3118</v>
      </c>
      <c r="S48" s="12">
        <v>1398</v>
      </c>
      <c r="T48" s="12">
        <v>554</v>
      </c>
      <c r="U48" s="12">
        <v>83511</v>
      </c>
      <c r="V48" s="12">
        <v>3708</v>
      </c>
      <c r="W48" s="12">
        <v>1862</v>
      </c>
      <c r="X48" s="12">
        <v>955</v>
      </c>
    </row>
    <row r="49" spans="1:24" ht="15" customHeight="1">
      <c r="A49" s="9" t="s">
        <v>350</v>
      </c>
      <c r="B49" s="9" t="s">
        <v>313</v>
      </c>
      <c r="C49" s="10">
        <v>391672</v>
      </c>
      <c r="D49" s="10">
        <v>173253</v>
      </c>
      <c r="E49" s="11">
        <f t="shared" si="0"/>
        <v>0.017881364247660934</v>
      </c>
      <c r="F49" s="12">
        <v>3098</v>
      </c>
      <c r="G49" s="12">
        <v>1467</v>
      </c>
      <c r="H49" s="13">
        <f t="shared" si="1"/>
        <v>0.3195610071013557</v>
      </c>
      <c r="I49" s="12">
        <v>990</v>
      </c>
      <c r="J49" s="12">
        <v>720</v>
      </c>
      <c r="K49" s="14">
        <f t="shared" si="2"/>
        <v>0.6804389928986443</v>
      </c>
      <c r="L49" s="12">
        <v>2108</v>
      </c>
      <c r="M49" s="12">
        <v>824</v>
      </c>
      <c r="N49" s="19">
        <f t="shared" si="3"/>
        <v>0.03618407762058954</v>
      </c>
      <c r="O49" s="12">
        <v>6269</v>
      </c>
      <c r="P49" s="12">
        <v>1351</v>
      </c>
      <c r="Q49" s="12">
        <v>93098</v>
      </c>
      <c r="R49" s="12">
        <v>4405</v>
      </c>
      <c r="S49" s="12">
        <v>3740</v>
      </c>
      <c r="T49" s="12">
        <v>1233</v>
      </c>
      <c r="U49" s="12">
        <v>80155</v>
      </c>
      <c r="V49" s="12">
        <v>4074</v>
      </c>
      <c r="W49" s="12">
        <v>2529</v>
      </c>
      <c r="X49" s="12">
        <v>662</v>
      </c>
    </row>
    <row r="50" spans="1:24" ht="15" customHeight="1">
      <c r="A50" s="9" t="s">
        <v>251</v>
      </c>
      <c r="B50" s="9" t="s">
        <v>68</v>
      </c>
      <c r="C50" s="10">
        <v>383280</v>
      </c>
      <c r="D50" s="10">
        <v>200853</v>
      </c>
      <c r="E50" s="11">
        <f t="shared" si="0"/>
        <v>0.03469701722155009</v>
      </c>
      <c r="F50" s="12">
        <v>6969</v>
      </c>
      <c r="G50" s="12">
        <v>1322</v>
      </c>
      <c r="H50" s="13">
        <f t="shared" si="1"/>
        <v>0.24465490027263595</v>
      </c>
      <c r="I50" s="12">
        <v>1705</v>
      </c>
      <c r="J50" s="12">
        <v>610</v>
      </c>
      <c r="K50" s="14">
        <f t="shared" si="2"/>
        <v>0.7553450997273641</v>
      </c>
      <c r="L50" s="12">
        <v>5264</v>
      </c>
      <c r="M50" s="12">
        <v>1216</v>
      </c>
      <c r="N50" s="19">
        <f t="shared" si="3"/>
        <v>0.06700422697196456</v>
      </c>
      <c r="O50" s="12">
        <v>13458</v>
      </c>
      <c r="P50" s="12">
        <v>1961</v>
      </c>
      <c r="Q50" s="12">
        <v>105977</v>
      </c>
      <c r="R50" s="12">
        <v>3714</v>
      </c>
      <c r="S50" s="12">
        <v>7029</v>
      </c>
      <c r="T50" s="12">
        <v>1505</v>
      </c>
      <c r="U50" s="12">
        <v>94876</v>
      </c>
      <c r="V50" s="12">
        <v>4125</v>
      </c>
      <c r="W50" s="12">
        <v>6429</v>
      </c>
      <c r="X50" s="12">
        <v>1508</v>
      </c>
    </row>
    <row r="51" spans="1:24" ht="15" customHeight="1">
      <c r="A51" s="9" t="s">
        <v>238</v>
      </c>
      <c r="B51" s="9" t="s">
        <v>295</v>
      </c>
      <c r="C51" s="10">
        <v>383142</v>
      </c>
      <c r="D51" s="10">
        <v>180178</v>
      </c>
      <c r="E51" s="11">
        <f t="shared" si="0"/>
        <v>0.004617655873636071</v>
      </c>
      <c r="F51" s="12">
        <v>832</v>
      </c>
      <c r="G51" s="12">
        <v>488</v>
      </c>
      <c r="H51" s="13">
        <f t="shared" si="1"/>
        <v>0.18269230769230768</v>
      </c>
      <c r="I51" s="12">
        <v>152</v>
      </c>
      <c r="J51" s="12">
        <v>178</v>
      </c>
      <c r="K51" s="14">
        <f t="shared" si="2"/>
        <v>0.8173076923076923</v>
      </c>
      <c r="L51" s="12">
        <v>680</v>
      </c>
      <c r="M51" s="12">
        <v>457</v>
      </c>
      <c r="N51" s="19">
        <f t="shared" si="3"/>
        <v>0.012171297272697</v>
      </c>
      <c r="O51" s="12">
        <v>2193</v>
      </c>
      <c r="P51" s="12">
        <v>821</v>
      </c>
      <c r="Q51" s="12">
        <v>94702</v>
      </c>
      <c r="R51" s="12">
        <v>2795</v>
      </c>
      <c r="S51" s="12">
        <v>1288</v>
      </c>
      <c r="T51" s="12">
        <v>750</v>
      </c>
      <c r="U51" s="12">
        <v>85476</v>
      </c>
      <c r="V51" s="12">
        <v>3556</v>
      </c>
      <c r="W51" s="12">
        <v>905</v>
      </c>
      <c r="X51" s="12">
        <v>490</v>
      </c>
    </row>
    <row r="52" spans="1:24" ht="15" customHeight="1">
      <c r="A52" s="9" t="s">
        <v>293</v>
      </c>
      <c r="B52" s="9" t="s">
        <v>313</v>
      </c>
      <c r="C52" s="10">
        <v>348582</v>
      </c>
      <c r="D52" s="10">
        <v>134521</v>
      </c>
      <c r="E52" s="11">
        <f t="shared" si="0"/>
        <v>0.0014421540131280618</v>
      </c>
      <c r="F52" s="12">
        <v>194</v>
      </c>
      <c r="G52" s="12">
        <v>191</v>
      </c>
      <c r="H52" s="13">
        <f t="shared" si="1"/>
        <v>0.19072164948453607</v>
      </c>
      <c r="I52" s="12">
        <v>37</v>
      </c>
      <c r="J52" s="12">
        <v>61</v>
      </c>
      <c r="K52" s="14">
        <f t="shared" si="2"/>
        <v>0.8092783505154639</v>
      </c>
      <c r="L52" s="12">
        <v>157</v>
      </c>
      <c r="M52" s="12">
        <v>155</v>
      </c>
      <c r="N52" s="19">
        <f t="shared" si="3"/>
        <v>0.01160413615717992</v>
      </c>
      <c r="O52" s="12">
        <v>1561</v>
      </c>
      <c r="P52" s="12">
        <v>825</v>
      </c>
      <c r="Q52" s="12">
        <v>73020</v>
      </c>
      <c r="R52" s="12">
        <v>3715</v>
      </c>
      <c r="S52" s="12">
        <v>1092</v>
      </c>
      <c r="T52" s="12">
        <v>677</v>
      </c>
      <c r="U52" s="12">
        <v>61501</v>
      </c>
      <c r="V52" s="12">
        <v>2897</v>
      </c>
      <c r="W52" s="12">
        <v>469</v>
      </c>
      <c r="X52" s="12">
        <v>455</v>
      </c>
    </row>
    <row r="53" spans="1:24" ht="15" customHeight="1">
      <c r="A53" s="9" t="s">
        <v>398</v>
      </c>
      <c r="B53" s="9" t="s">
        <v>196</v>
      </c>
      <c r="C53" s="10">
        <v>347858</v>
      </c>
      <c r="D53" s="10">
        <v>148525</v>
      </c>
      <c r="E53" s="11">
        <f t="shared" si="0"/>
        <v>0.01776805251641138</v>
      </c>
      <c r="F53" s="12">
        <v>2639</v>
      </c>
      <c r="G53" s="12">
        <v>849</v>
      </c>
      <c r="H53" s="13">
        <f t="shared" si="1"/>
        <v>0.25502084122773777</v>
      </c>
      <c r="I53" s="12">
        <v>673</v>
      </c>
      <c r="J53" s="12">
        <v>298</v>
      </c>
      <c r="K53" s="14">
        <f t="shared" si="2"/>
        <v>0.7449791587722622</v>
      </c>
      <c r="L53" s="12">
        <v>1966</v>
      </c>
      <c r="M53" s="12">
        <v>775</v>
      </c>
      <c r="N53" s="19">
        <f t="shared" si="3"/>
        <v>0.053957246254839254</v>
      </c>
      <c r="O53" s="12">
        <v>8014</v>
      </c>
      <c r="P53" s="12">
        <v>1701</v>
      </c>
      <c r="Q53" s="12">
        <v>75065</v>
      </c>
      <c r="R53" s="12">
        <v>3450</v>
      </c>
      <c r="S53" s="12">
        <v>3283</v>
      </c>
      <c r="T53" s="12">
        <v>930</v>
      </c>
      <c r="U53" s="12">
        <v>73460</v>
      </c>
      <c r="V53" s="12">
        <v>3209</v>
      </c>
      <c r="W53" s="12">
        <v>4731</v>
      </c>
      <c r="X53" s="12">
        <v>1325</v>
      </c>
    </row>
    <row r="54" spans="1:24" ht="15" customHeight="1">
      <c r="A54" s="9" t="s">
        <v>254</v>
      </c>
      <c r="B54" s="9" t="s">
        <v>69</v>
      </c>
      <c r="C54" s="10">
        <v>338909</v>
      </c>
      <c r="D54" s="10">
        <v>178178</v>
      </c>
      <c r="E54" s="11">
        <f t="shared" si="0"/>
        <v>0.01628708370281404</v>
      </c>
      <c r="F54" s="12">
        <v>2902</v>
      </c>
      <c r="G54" s="12">
        <v>1009</v>
      </c>
      <c r="H54" s="13">
        <f t="shared" si="1"/>
        <v>0.24328049620951067</v>
      </c>
      <c r="I54" s="12">
        <v>706</v>
      </c>
      <c r="J54" s="12">
        <v>591</v>
      </c>
      <c r="K54" s="14">
        <f t="shared" si="2"/>
        <v>0.7567195037904894</v>
      </c>
      <c r="L54" s="12">
        <v>2196</v>
      </c>
      <c r="M54" s="12">
        <v>836</v>
      </c>
      <c r="N54" s="19">
        <f t="shared" si="3"/>
        <v>0.09184074352613679</v>
      </c>
      <c r="O54" s="12">
        <v>16364</v>
      </c>
      <c r="P54" s="12">
        <v>2792</v>
      </c>
      <c r="Q54" s="12">
        <v>95612</v>
      </c>
      <c r="R54" s="12">
        <v>4990</v>
      </c>
      <c r="S54" s="12">
        <v>8000</v>
      </c>
      <c r="T54" s="12">
        <v>1866</v>
      </c>
      <c r="U54" s="12">
        <v>82566</v>
      </c>
      <c r="V54" s="12">
        <v>4085</v>
      </c>
      <c r="W54" s="12">
        <v>8364</v>
      </c>
      <c r="X54" s="12">
        <v>1758</v>
      </c>
    </row>
    <row r="55" spans="1:24" ht="15" customHeight="1">
      <c r="A55" s="9" t="s">
        <v>397</v>
      </c>
      <c r="B55" s="9" t="s">
        <v>313</v>
      </c>
      <c r="C55" s="10">
        <v>337259</v>
      </c>
      <c r="D55" s="10">
        <v>150022</v>
      </c>
      <c r="E55" s="11">
        <f t="shared" si="0"/>
        <v>0.0045126714748503554</v>
      </c>
      <c r="F55" s="12">
        <v>677</v>
      </c>
      <c r="G55" s="12">
        <v>481</v>
      </c>
      <c r="H55" s="13">
        <f t="shared" si="1"/>
        <v>0</v>
      </c>
      <c r="I55" s="12">
        <v>0</v>
      </c>
      <c r="J55" s="12">
        <v>294</v>
      </c>
      <c r="K55" s="14">
        <f t="shared" si="2"/>
        <v>1</v>
      </c>
      <c r="L55" s="12">
        <v>677</v>
      </c>
      <c r="M55" s="12">
        <v>481</v>
      </c>
      <c r="N55" s="19">
        <f t="shared" si="3"/>
        <v>0.021090240098118943</v>
      </c>
      <c r="O55" s="12">
        <v>3164</v>
      </c>
      <c r="P55" s="12">
        <v>1024</v>
      </c>
      <c r="Q55" s="12">
        <v>86119</v>
      </c>
      <c r="R55" s="12">
        <v>3519</v>
      </c>
      <c r="S55" s="12">
        <v>1857</v>
      </c>
      <c r="T55" s="12">
        <v>759</v>
      </c>
      <c r="U55" s="12">
        <v>63903</v>
      </c>
      <c r="V55" s="12">
        <v>3805</v>
      </c>
      <c r="W55" s="12">
        <v>1307</v>
      </c>
      <c r="X55" s="12">
        <v>666</v>
      </c>
    </row>
    <row r="56" spans="1:24" ht="15" customHeight="1">
      <c r="A56" s="9" t="s">
        <v>184</v>
      </c>
      <c r="B56" s="9" t="s">
        <v>29</v>
      </c>
      <c r="C56" s="10">
        <v>336945</v>
      </c>
      <c r="D56" s="10">
        <v>152727</v>
      </c>
      <c r="E56" s="11">
        <f t="shared" si="0"/>
        <v>0.018516699732201904</v>
      </c>
      <c r="F56" s="12">
        <v>2828</v>
      </c>
      <c r="G56" s="12">
        <v>1303</v>
      </c>
      <c r="H56" s="13">
        <f t="shared" si="1"/>
        <v>0.2694483734087694</v>
      </c>
      <c r="I56" s="12">
        <v>762</v>
      </c>
      <c r="J56" s="12">
        <v>465</v>
      </c>
      <c r="K56" s="14">
        <f t="shared" si="2"/>
        <v>0.7305516265912305</v>
      </c>
      <c r="L56" s="12">
        <v>2066</v>
      </c>
      <c r="M56" s="12">
        <v>1161</v>
      </c>
      <c r="N56" s="19">
        <f t="shared" si="3"/>
        <v>0.022379801868693813</v>
      </c>
      <c r="O56" s="12">
        <v>3418</v>
      </c>
      <c r="P56" s="12">
        <v>1105</v>
      </c>
      <c r="Q56" s="12">
        <v>80170</v>
      </c>
      <c r="R56" s="12">
        <v>3829</v>
      </c>
      <c r="S56" s="12">
        <v>1372</v>
      </c>
      <c r="T56" s="12">
        <v>858</v>
      </c>
      <c r="U56" s="12">
        <v>72557</v>
      </c>
      <c r="V56" s="12">
        <v>3589</v>
      </c>
      <c r="W56" s="12">
        <v>2046</v>
      </c>
      <c r="X56" s="12">
        <v>642</v>
      </c>
    </row>
    <row r="57" spans="1:24" ht="15" customHeight="1">
      <c r="A57" s="9" t="s">
        <v>284</v>
      </c>
      <c r="B57" s="9" t="s">
        <v>142</v>
      </c>
      <c r="C57" s="10">
        <v>326719</v>
      </c>
      <c r="D57" s="10">
        <v>154135</v>
      </c>
      <c r="E57" s="11">
        <f t="shared" si="0"/>
        <v>0.003990008758555812</v>
      </c>
      <c r="F57" s="12">
        <v>615</v>
      </c>
      <c r="G57" s="12">
        <v>376</v>
      </c>
      <c r="H57" s="13">
        <f t="shared" si="1"/>
        <v>0.41300813008130083</v>
      </c>
      <c r="I57" s="12">
        <v>254</v>
      </c>
      <c r="J57" s="12">
        <v>236</v>
      </c>
      <c r="K57" s="14">
        <f t="shared" si="2"/>
        <v>0.5869918699186992</v>
      </c>
      <c r="L57" s="12">
        <v>361</v>
      </c>
      <c r="M57" s="12">
        <v>284</v>
      </c>
      <c r="N57" s="19">
        <f t="shared" si="3"/>
        <v>0.01561618062088429</v>
      </c>
      <c r="O57" s="12">
        <v>2407</v>
      </c>
      <c r="P57" s="12">
        <v>960</v>
      </c>
      <c r="Q57" s="12">
        <v>82861</v>
      </c>
      <c r="R57" s="12">
        <v>2555</v>
      </c>
      <c r="S57" s="12">
        <v>1606</v>
      </c>
      <c r="T57" s="12">
        <v>836</v>
      </c>
      <c r="U57" s="12">
        <v>71274</v>
      </c>
      <c r="V57" s="12">
        <v>2932</v>
      </c>
      <c r="W57" s="12">
        <v>801</v>
      </c>
      <c r="X57" s="12">
        <v>369</v>
      </c>
    </row>
    <row r="58" spans="1:24" ht="15" customHeight="1">
      <c r="A58" s="9" t="s">
        <v>304</v>
      </c>
      <c r="B58" s="9" t="s">
        <v>313</v>
      </c>
      <c r="C58" s="10">
        <v>325483</v>
      </c>
      <c r="D58" s="10">
        <v>137658</v>
      </c>
      <c r="E58" s="11">
        <f t="shared" si="0"/>
        <v>0.011049121736477357</v>
      </c>
      <c r="F58" s="12">
        <v>1521</v>
      </c>
      <c r="G58" s="12">
        <v>822</v>
      </c>
      <c r="H58" s="13">
        <f t="shared" si="1"/>
        <v>0</v>
      </c>
      <c r="I58" s="12">
        <v>0</v>
      </c>
      <c r="J58" s="12">
        <v>294</v>
      </c>
      <c r="K58" s="14">
        <f t="shared" si="2"/>
        <v>1</v>
      </c>
      <c r="L58" s="12">
        <v>1521</v>
      </c>
      <c r="M58" s="12">
        <v>822</v>
      </c>
      <c r="N58" s="19">
        <f t="shared" si="3"/>
        <v>0.020834241380813318</v>
      </c>
      <c r="O58" s="12">
        <v>2868</v>
      </c>
      <c r="P58" s="12">
        <v>903</v>
      </c>
      <c r="Q58" s="12">
        <v>80308</v>
      </c>
      <c r="R58" s="12">
        <v>3490</v>
      </c>
      <c r="S58" s="12">
        <v>1103</v>
      </c>
      <c r="T58" s="12">
        <v>619</v>
      </c>
      <c r="U58" s="12">
        <v>57350</v>
      </c>
      <c r="V58" s="12">
        <v>3344</v>
      </c>
      <c r="W58" s="12">
        <v>1765</v>
      </c>
      <c r="X58" s="12">
        <v>582</v>
      </c>
    </row>
    <row r="59" spans="1:24" ht="15" customHeight="1">
      <c r="A59" s="9" t="s">
        <v>104</v>
      </c>
      <c r="B59" s="9" t="s">
        <v>303</v>
      </c>
      <c r="C59" s="10">
        <v>319156</v>
      </c>
      <c r="D59" s="10">
        <v>141354</v>
      </c>
      <c r="E59" s="11">
        <f t="shared" si="0"/>
        <v>0.009246289457673642</v>
      </c>
      <c r="F59" s="12">
        <v>1307</v>
      </c>
      <c r="G59" s="12">
        <v>570</v>
      </c>
      <c r="H59" s="13">
        <f t="shared" si="1"/>
        <v>0.44223412394797246</v>
      </c>
      <c r="I59" s="12">
        <v>578</v>
      </c>
      <c r="J59" s="12">
        <v>316</v>
      </c>
      <c r="K59" s="14">
        <f t="shared" si="2"/>
        <v>0.5577658760520275</v>
      </c>
      <c r="L59" s="12">
        <v>729</v>
      </c>
      <c r="M59" s="12">
        <v>382</v>
      </c>
      <c r="N59" s="19">
        <f t="shared" si="3"/>
        <v>0.055392843499299634</v>
      </c>
      <c r="O59" s="12">
        <v>7830</v>
      </c>
      <c r="P59" s="12">
        <v>1828</v>
      </c>
      <c r="Q59" s="12">
        <v>68484</v>
      </c>
      <c r="R59" s="12">
        <v>3026</v>
      </c>
      <c r="S59" s="12">
        <v>3652</v>
      </c>
      <c r="T59" s="12">
        <v>1020</v>
      </c>
      <c r="U59" s="12">
        <v>72870</v>
      </c>
      <c r="V59" s="12">
        <v>3122</v>
      </c>
      <c r="W59" s="12">
        <v>4178</v>
      </c>
      <c r="X59" s="12">
        <v>1393</v>
      </c>
    </row>
    <row r="60" spans="1:24" ht="15" customHeight="1">
      <c r="A60" s="9" t="s">
        <v>65</v>
      </c>
      <c r="B60" s="9" t="s">
        <v>143</v>
      </c>
      <c r="C60" s="10">
        <v>305759</v>
      </c>
      <c r="D60" s="10">
        <v>138929</v>
      </c>
      <c r="E60" s="11">
        <f t="shared" si="0"/>
        <v>0.0163176874518639</v>
      </c>
      <c r="F60" s="12">
        <v>2267</v>
      </c>
      <c r="G60" s="12">
        <v>824</v>
      </c>
      <c r="H60" s="13">
        <f t="shared" si="1"/>
        <v>0.3458314953683282</v>
      </c>
      <c r="I60" s="12">
        <v>784</v>
      </c>
      <c r="J60" s="12">
        <v>434</v>
      </c>
      <c r="K60" s="14">
        <f t="shared" si="2"/>
        <v>0.6541685046316719</v>
      </c>
      <c r="L60" s="12">
        <v>1483</v>
      </c>
      <c r="M60" s="12">
        <v>583</v>
      </c>
      <c r="N60" s="19">
        <f t="shared" si="3"/>
        <v>0.10817755832115684</v>
      </c>
      <c r="O60" s="12">
        <v>15029</v>
      </c>
      <c r="P60" s="12">
        <v>2553</v>
      </c>
      <c r="Q60" s="12">
        <v>70262</v>
      </c>
      <c r="R60" s="12">
        <v>3533</v>
      </c>
      <c r="S60" s="12">
        <v>7688</v>
      </c>
      <c r="T60" s="12">
        <v>1895</v>
      </c>
      <c r="U60" s="12">
        <v>68667</v>
      </c>
      <c r="V60" s="12">
        <v>3555</v>
      </c>
      <c r="W60" s="12">
        <v>7341</v>
      </c>
      <c r="X60" s="12">
        <v>1533</v>
      </c>
    </row>
    <row r="61" spans="1:24" ht="15" customHeight="1">
      <c r="A61" s="9" t="s">
        <v>235</v>
      </c>
      <c r="B61" s="9" t="s">
        <v>313</v>
      </c>
      <c r="C61" s="10">
        <v>305707</v>
      </c>
      <c r="D61" s="10">
        <v>119412</v>
      </c>
      <c r="E61" s="11">
        <f t="shared" si="0"/>
        <v>0.00922855324423006</v>
      </c>
      <c r="F61" s="12">
        <v>1102</v>
      </c>
      <c r="G61" s="12">
        <v>1054</v>
      </c>
      <c r="H61" s="13">
        <f t="shared" si="1"/>
        <v>0.036297640653357534</v>
      </c>
      <c r="I61" s="12">
        <v>40</v>
      </c>
      <c r="J61" s="12">
        <v>68</v>
      </c>
      <c r="K61" s="14">
        <f t="shared" si="2"/>
        <v>0.9637023593466425</v>
      </c>
      <c r="L61" s="12">
        <v>1062</v>
      </c>
      <c r="M61" s="12">
        <v>1016</v>
      </c>
      <c r="N61" s="19">
        <f t="shared" si="3"/>
        <v>0.03242555187083375</v>
      </c>
      <c r="O61" s="12">
        <v>3872</v>
      </c>
      <c r="P61" s="12">
        <v>1114</v>
      </c>
      <c r="Q61" s="12">
        <v>66621</v>
      </c>
      <c r="R61" s="12">
        <v>3402</v>
      </c>
      <c r="S61" s="12">
        <v>2196</v>
      </c>
      <c r="T61" s="12">
        <v>919</v>
      </c>
      <c r="U61" s="12">
        <v>52791</v>
      </c>
      <c r="V61" s="12">
        <v>3674</v>
      </c>
      <c r="W61" s="12">
        <v>1676</v>
      </c>
      <c r="X61" s="12">
        <v>687</v>
      </c>
    </row>
    <row r="62" spans="1:24" ht="15" customHeight="1">
      <c r="A62" s="9" t="s">
        <v>310</v>
      </c>
      <c r="B62" s="9" t="s">
        <v>249</v>
      </c>
      <c r="C62" s="10">
        <v>305442</v>
      </c>
      <c r="D62" s="10">
        <v>132773</v>
      </c>
      <c r="E62" s="11">
        <f t="shared" si="0"/>
        <v>0.00496335851415574</v>
      </c>
      <c r="F62" s="12">
        <v>659</v>
      </c>
      <c r="G62" s="12">
        <v>433</v>
      </c>
      <c r="H62" s="13">
        <f t="shared" si="1"/>
        <v>0.18968133535660092</v>
      </c>
      <c r="I62" s="12">
        <v>125</v>
      </c>
      <c r="J62" s="12">
        <v>189</v>
      </c>
      <c r="K62" s="14">
        <f t="shared" si="2"/>
        <v>0.8103186646433991</v>
      </c>
      <c r="L62" s="12">
        <v>534</v>
      </c>
      <c r="M62" s="12">
        <v>399</v>
      </c>
      <c r="N62" s="19">
        <f t="shared" si="3"/>
        <v>0.01760900183019138</v>
      </c>
      <c r="O62" s="12">
        <v>2338</v>
      </c>
      <c r="P62" s="12">
        <v>903</v>
      </c>
      <c r="Q62" s="12">
        <v>71262</v>
      </c>
      <c r="R62" s="12">
        <v>3067</v>
      </c>
      <c r="S62" s="12">
        <v>1189</v>
      </c>
      <c r="T62" s="12">
        <v>528</v>
      </c>
      <c r="U62" s="12">
        <v>61511</v>
      </c>
      <c r="V62" s="12">
        <v>3181</v>
      </c>
      <c r="W62" s="12">
        <v>1149</v>
      </c>
      <c r="X62" s="12">
        <v>582</v>
      </c>
    </row>
    <row r="63" spans="1:24" ht="15" customHeight="1">
      <c r="A63" s="9" t="s">
        <v>194</v>
      </c>
      <c r="B63" s="9" t="s">
        <v>374</v>
      </c>
      <c r="C63" s="10">
        <v>296907</v>
      </c>
      <c r="D63" s="10">
        <v>124193</v>
      </c>
      <c r="E63" s="11">
        <f t="shared" si="0"/>
        <v>0.003542872786711006</v>
      </c>
      <c r="F63" s="12">
        <v>440</v>
      </c>
      <c r="G63" s="12">
        <v>341</v>
      </c>
      <c r="H63" s="13">
        <f t="shared" si="1"/>
        <v>0.125</v>
      </c>
      <c r="I63" s="12">
        <v>55</v>
      </c>
      <c r="J63" s="12">
        <v>90</v>
      </c>
      <c r="K63" s="14">
        <f t="shared" si="2"/>
        <v>0.875</v>
      </c>
      <c r="L63" s="12">
        <v>385</v>
      </c>
      <c r="M63" s="12">
        <v>319</v>
      </c>
      <c r="N63" s="19">
        <f t="shared" si="3"/>
        <v>0.04526019985023311</v>
      </c>
      <c r="O63" s="12">
        <v>5621</v>
      </c>
      <c r="P63" s="12">
        <v>1261</v>
      </c>
      <c r="Q63" s="12">
        <v>60542</v>
      </c>
      <c r="R63" s="12">
        <v>4399</v>
      </c>
      <c r="S63" s="12">
        <v>3321</v>
      </c>
      <c r="T63" s="12">
        <v>1034</v>
      </c>
      <c r="U63" s="12">
        <v>63651</v>
      </c>
      <c r="V63" s="12">
        <v>3444</v>
      </c>
      <c r="W63" s="12">
        <v>2300</v>
      </c>
      <c r="X63" s="12">
        <v>860</v>
      </c>
    </row>
    <row r="64" spans="1:24" ht="15" customHeight="1">
      <c r="A64" s="9" t="s">
        <v>98</v>
      </c>
      <c r="B64" s="9" t="s">
        <v>351</v>
      </c>
      <c r="C64" s="10">
        <v>296765</v>
      </c>
      <c r="D64" s="10">
        <v>148680</v>
      </c>
      <c r="E64" s="11">
        <f t="shared" si="0"/>
        <v>0.007203389830508475</v>
      </c>
      <c r="F64" s="12">
        <v>1071</v>
      </c>
      <c r="G64" s="12">
        <v>720</v>
      </c>
      <c r="H64" s="13">
        <f t="shared" si="1"/>
        <v>0.4257703081232493</v>
      </c>
      <c r="I64" s="12">
        <v>456</v>
      </c>
      <c r="J64" s="12">
        <v>584</v>
      </c>
      <c r="K64" s="14">
        <f t="shared" si="2"/>
        <v>0.5742296918767507</v>
      </c>
      <c r="L64" s="12">
        <v>615</v>
      </c>
      <c r="M64" s="12">
        <v>401</v>
      </c>
      <c r="N64" s="19">
        <f t="shared" si="3"/>
        <v>0.03275490987355394</v>
      </c>
      <c r="O64" s="12">
        <v>4870</v>
      </c>
      <c r="P64" s="12">
        <v>1116</v>
      </c>
      <c r="Q64" s="12">
        <v>76300</v>
      </c>
      <c r="R64" s="12">
        <v>2831</v>
      </c>
      <c r="S64" s="12">
        <v>2847</v>
      </c>
      <c r="T64" s="12">
        <v>872</v>
      </c>
      <c r="U64" s="12">
        <v>72380</v>
      </c>
      <c r="V64" s="12">
        <v>2640</v>
      </c>
      <c r="W64" s="12">
        <v>2023</v>
      </c>
      <c r="X64" s="12">
        <v>597</v>
      </c>
    </row>
    <row r="65" spans="1:24" ht="15" customHeight="1">
      <c r="A65" s="9" t="s">
        <v>429</v>
      </c>
      <c r="B65" s="9" t="s">
        <v>113</v>
      </c>
      <c r="C65" s="10">
        <v>293227</v>
      </c>
      <c r="D65" s="10">
        <v>150953</v>
      </c>
      <c r="E65" s="11">
        <f t="shared" si="0"/>
        <v>0.015024544063383967</v>
      </c>
      <c r="F65" s="12">
        <v>2268</v>
      </c>
      <c r="G65" s="12">
        <v>898</v>
      </c>
      <c r="H65" s="13">
        <f t="shared" si="1"/>
        <v>0.1609347442680776</v>
      </c>
      <c r="I65" s="12">
        <v>365</v>
      </c>
      <c r="J65" s="12">
        <v>288</v>
      </c>
      <c r="K65" s="14">
        <f t="shared" si="2"/>
        <v>0.8390652557319224</v>
      </c>
      <c r="L65" s="12">
        <v>1903</v>
      </c>
      <c r="M65" s="12">
        <v>808</v>
      </c>
      <c r="N65" s="19">
        <f t="shared" si="3"/>
        <v>0.01844945115367035</v>
      </c>
      <c r="O65" s="12">
        <v>2785</v>
      </c>
      <c r="P65" s="12">
        <v>894</v>
      </c>
      <c r="Q65" s="12">
        <v>83578</v>
      </c>
      <c r="R65" s="12">
        <v>2430</v>
      </c>
      <c r="S65" s="12">
        <v>1685</v>
      </c>
      <c r="T65" s="12">
        <v>780</v>
      </c>
      <c r="U65" s="12">
        <v>67375</v>
      </c>
      <c r="V65" s="12">
        <v>3020</v>
      </c>
      <c r="W65" s="12">
        <v>1100</v>
      </c>
      <c r="X65" s="12">
        <v>594</v>
      </c>
    </row>
    <row r="66" spans="1:24" ht="15" customHeight="1">
      <c r="A66" s="9" t="s">
        <v>100</v>
      </c>
      <c r="B66" s="9" t="s">
        <v>313</v>
      </c>
      <c r="C66" s="10">
        <v>292747</v>
      </c>
      <c r="D66" s="10">
        <v>106639</v>
      </c>
      <c r="E66" s="11">
        <f aca="true" t="shared" si="4" ref="E66:E129">F66/D66</f>
        <v>0.007033074203621564</v>
      </c>
      <c r="F66" s="12">
        <v>750</v>
      </c>
      <c r="G66" s="12">
        <v>466</v>
      </c>
      <c r="H66" s="13">
        <f aca="true" t="shared" si="5" ref="H66:H129">I66/F66</f>
        <v>0.3933333333333333</v>
      </c>
      <c r="I66" s="12">
        <v>295</v>
      </c>
      <c r="J66" s="12">
        <v>297</v>
      </c>
      <c r="K66" s="14">
        <f aca="true" t="shared" si="6" ref="K66:K129">L66/F66</f>
        <v>0.6066666666666667</v>
      </c>
      <c r="L66" s="12">
        <v>455</v>
      </c>
      <c r="M66" s="12">
        <v>352</v>
      </c>
      <c r="N66" s="19">
        <f aca="true" t="shared" si="7" ref="N66:N129">O66/D66</f>
        <v>0.010718405086319265</v>
      </c>
      <c r="O66" s="12">
        <v>1143</v>
      </c>
      <c r="P66" s="12">
        <v>490</v>
      </c>
      <c r="Q66" s="12">
        <v>56635</v>
      </c>
      <c r="R66" s="12">
        <v>3410</v>
      </c>
      <c r="S66" s="12">
        <v>563</v>
      </c>
      <c r="T66" s="12">
        <v>370</v>
      </c>
      <c r="U66" s="12">
        <v>50004</v>
      </c>
      <c r="V66" s="12">
        <v>2790</v>
      </c>
      <c r="W66" s="12">
        <v>580</v>
      </c>
      <c r="X66" s="12">
        <v>327</v>
      </c>
    </row>
    <row r="67" spans="1:24" ht="15" customHeight="1">
      <c r="A67" s="9" t="s">
        <v>149</v>
      </c>
      <c r="B67" s="9" t="s">
        <v>374</v>
      </c>
      <c r="C67" s="10">
        <v>286979</v>
      </c>
      <c r="D67" s="10">
        <v>116253</v>
      </c>
      <c r="E67" s="11">
        <f t="shared" si="4"/>
        <v>0.0040859160623811855</v>
      </c>
      <c r="F67" s="12">
        <v>475</v>
      </c>
      <c r="G67" s="12">
        <v>358</v>
      </c>
      <c r="H67" s="13">
        <f t="shared" si="5"/>
        <v>1</v>
      </c>
      <c r="I67" s="12">
        <v>475</v>
      </c>
      <c r="J67" s="12">
        <v>358</v>
      </c>
      <c r="K67" s="14">
        <f t="shared" si="6"/>
        <v>0</v>
      </c>
      <c r="L67" s="12">
        <v>0</v>
      </c>
      <c r="M67" s="12">
        <v>269</v>
      </c>
      <c r="N67" s="19">
        <f t="shared" si="7"/>
        <v>0.02376712859022993</v>
      </c>
      <c r="O67" s="12">
        <v>2763</v>
      </c>
      <c r="P67" s="12">
        <v>786</v>
      </c>
      <c r="Q67" s="12">
        <v>57204</v>
      </c>
      <c r="R67" s="12">
        <v>2540</v>
      </c>
      <c r="S67" s="12">
        <v>1628</v>
      </c>
      <c r="T67" s="12">
        <v>583</v>
      </c>
      <c r="U67" s="12">
        <v>59049</v>
      </c>
      <c r="V67" s="12">
        <v>2462</v>
      </c>
      <c r="W67" s="12">
        <v>1135</v>
      </c>
      <c r="X67" s="12">
        <v>538</v>
      </c>
    </row>
    <row r="68" spans="1:24" ht="15" customHeight="1">
      <c r="A68" s="9" t="s">
        <v>346</v>
      </c>
      <c r="B68" s="9" t="s">
        <v>68</v>
      </c>
      <c r="C68" s="10">
        <v>285439</v>
      </c>
      <c r="D68" s="10">
        <v>137635</v>
      </c>
      <c r="E68" s="11">
        <f t="shared" si="4"/>
        <v>0.009278163257892252</v>
      </c>
      <c r="F68" s="12">
        <v>1277</v>
      </c>
      <c r="G68" s="12">
        <v>410</v>
      </c>
      <c r="H68" s="13">
        <f t="shared" si="5"/>
        <v>0.2615505090054816</v>
      </c>
      <c r="I68" s="12">
        <v>334</v>
      </c>
      <c r="J68" s="12">
        <v>210</v>
      </c>
      <c r="K68" s="14">
        <f t="shared" si="6"/>
        <v>0.7384494909945184</v>
      </c>
      <c r="L68" s="12">
        <v>943</v>
      </c>
      <c r="M68" s="12">
        <v>339</v>
      </c>
      <c r="N68" s="19">
        <f t="shared" si="7"/>
        <v>0.04975478620990301</v>
      </c>
      <c r="O68" s="12">
        <v>6848</v>
      </c>
      <c r="P68" s="12">
        <v>1520</v>
      </c>
      <c r="Q68" s="12">
        <v>69582</v>
      </c>
      <c r="R68" s="12">
        <v>3024</v>
      </c>
      <c r="S68" s="12">
        <v>3827</v>
      </c>
      <c r="T68" s="12">
        <v>1361</v>
      </c>
      <c r="U68" s="12">
        <v>68053</v>
      </c>
      <c r="V68" s="12">
        <v>3016</v>
      </c>
      <c r="W68" s="12">
        <v>3021</v>
      </c>
      <c r="X68" s="12">
        <v>966</v>
      </c>
    </row>
    <row r="69" spans="1:24" ht="15" customHeight="1">
      <c r="A69" s="9" t="s">
        <v>93</v>
      </c>
      <c r="B69" s="9" t="s">
        <v>257</v>
      </c>
      <c r="C69" s="10">
        <v>277232</v>
      </c>
      <c r="D69" s="10">
        <v>101581</v>
      </c>
      <c r="E69" s="11">
        <f t="shared" si="4"/>
        <v>0.0017030743938334925</v>
      </c>
      <c r="F69" s="12">
        <v>173</v>
      </c>
      <c r="G69" s="12">
        <v>202</v>
      </c>
      <c r="H69" s="13">
        <f t="shared" si="5"/>
        <v>0</v>
      </c>
      <c r="I69" s="12">
        <v>0</v>
      </c>
      <c r="J69" s="12">
        <v>281</v>
      </c>
      <c r="K69" s="14">
        <f t="shared" si="6"/>
        <v>1</v>
      </c>
      <c r="L69" s="12">
        <v>173</v>
      </c>
      <c r="M69" s="12">
        <v>202</v>
      </c>
      <c r="N69" s="19">
        <f t="shared" si="7"/>
        <v>0.0728285801478623</v>
      </c>
      <c r="O69" s="12">
        <v>7398</v>
      </c>
      <c r="P69" s="12">
        <v>1463</v>
      </c>
      <c r="Q69" s="12">
        <v>51577</v>
      </c>
      <c r="R69" s="12">
        <v>3593</v>
      </c>
      <c r="S69" s="12">
        <v>3672</v>
      </c>
      <c r="T69" s="12">
        <v>1192</v>
      </c>
      <c r="U69" s="12">
        <v>50004</v>
      </c>
      <c r="V69" s="12">
        <v>3052</v>
      </c>
      <c r="W69" s="12">
        <v>3726</v>
      </c>
      <c r="X69" s="12">
        <v>1003</v>
      </c>
    </row>
    <row r="70" spans="1:24" ht="15" customHeight="1">
      <c r="A70" s="9" t="s">
        <v>31</v>
      </c>
      <c r="B70" s="9" t="s">
        <v>274</v>
      </c>
      <c r="C70" s="10">
        <v>270357</v>
      </c>
      <c r="D70" s="10">
        <v>122091</v>
      </c>
      <c r="E70" s="11">
        <f t="shared" si="4"/>
        <v>0.0019247938013448984</v>
      </c>
      <c r="F70" s="12">
        <v>235</v>
      </c>
      <c r="G70" s="12">
        <v>161</v>
      </c>
      <c r="H70" s="13">
        <f t="shared" si="5"/>
        <v>0.2553191489361702</v>
      </c>
      <c r="I70" s="12">
        <v>60</v>
      </c>
      <c r="J70" s="12">
        <v>97</v>
      </c>
      <c r="K70" s="14">
        <f t="shared" si="6"/>
        <v>0.7446808510638298</v>
      </c>
      <c r="L70" s="12">
        <v>175</v>
      </c>
      <c r="M70" s="12">
        <v>128</v>
      </c>
      <c r="N70" s="19">
        <f t="shared" si="7"/>
        <v>0.024596407597611617</v>
      </c>
      <c r="O70" s="12">
        <v>3003</v>
      </c>
      <c r="P70" s="12">
        <v>1007</v>
      </c>
      <c r="Q70" s="12">
        <v>61763</v>
      </c>
      <c r="R70" s="12">
        <v>3044</v>
      </c>
      <c r="S70" s="12">
        <v>1010</v>
      </c>
      <c r="T70" s="12">
        <v>506</v>
      </c>
      <c r="U70" s="12">
        <v>60328</v>
      </c>
      <c r="V70" s="12">
        <v>3015</v>
      </c>
      <c r="W70" s="12">
        <v>1993</v>
      </c>
      <c r="X70" s="12">
        <v>810</v>
      </c>
    </row>
    <row r="71" spans="1:24" ht="15" customHeight="1">
      <c r="A71" s="9" t="s">
        <v>269</v>
      </c>
      <c r="B71" s="9" t="s">
        <v>249</v>
      </c>
      <c r="C71" s="10">
        <v>261697</v>
      </c>
      <c r="D71" s="10">
        <v>133513</v>
      </c>
      <c r="E71" s="11">
        <f t="shared" si="4"/>
        <v>0.0016477796169661382</v>
      </c>
      <c r="F71" s="12">
        <v>220</v>
      </c>
      <c r="G71" s="12">
        <v>192</v>
      </c>
      <c r="H71" s="13">
        <f t="shared" si="5"/>
        <v>0.30454545454545456</v>
      </c>
      <c r="I71" s="12">
        <v>67</v>
      </c>
      <c r="J71" s="12">
        <v>112</v>
      </c>
      <c r="K71" s="14">
        <f t="shared" si="6"/>
        <v>0.6954545454545454</v>
      </c>
      <c r="L71" s="12">
        <v>153</v>
      </c>
      <c r="M71" s="12">
        <v>156</v>
      </c>
      <c r="N71" s="19">
        <f t="shared" si="7"/>
        <v>0.005535041531536255</v>
      </c>
      <c r="O71" s="12">
        <v>739</v>
      </c>
      <c r="P71" s="12">
        <v>496</v>
      </c>
      <c r="Q71" s="12">
        <v>73865</v>
      </c>
      <c r="R71" s="12">
        <v>2963</v>
      </c>
      <c r="S71" s="12">
        <v>220</v>
      </c>
      <c r="T71" s="12">
        <v>156</v>
      </c>
      <c r="U71" s="12">
        <v>59648</v>
      </c>
      <c r="V71" s="12">
        <v>2918</v>
      </c>
      <c r="W71" s="12">
        <v>519</v>
      </c>
      <c r="X71" s="12">
        <v>445</v>
      </c>
    </row>
    <row r="72" spans="1:24" ht="15" customHeight="1">
      <c r="A72" s="9" t="s">
        <v>1</v>
      </c>
      <c r="B72" s="9" t="s">
        <v>140</v>
      </c>
      <c r="C72" s="10">
        <v>261210</v>
      </c>
      <c r="D72" s="10">
        <v>106537</v>
      </c>
      <c r="E72" s="11">
        <f t="shared" si="4"/>
        <v>0.003932905938781831</v>
      </c>
      <c r="F72" s="12">
        <v>419</v>
      </c>
      <c r="G72" s="12">
        <v>373</v>
      </c>
      <c r="H72" s="13">
        <f t="shared" si="5"/>
        <v>0.6682577565632458</v>
      </c>
      <c r="I72" s="12">
        <v>280</v>
      </c>
      <c r="J72" s="12">
        <v>328</v>
      </c>
      <c r="K72" s="14">
        <f t="shared" si="6"/>
        <v>0.3317422434367542</v>
      </c>
      <c r="L72" s="12">
        <v>139</v>
      </c>
      <c r="M72" s="12">
        <v>172</v>
      </c>
      <c r="N72" s="19">
        <f t="shared" si="7"/>
        <v>0.06545143940602795</v>
      </c>
      <c r="O72" s="12">
        <v>6973</v>
      </c>
      <c r="P72" s="12">
        <v>1684</v>
      </c>
      <c r="Q72" s="12">
        <v>52649</v>
      </c>
      <c r="R72" s="12">
        <v>3193</v>
      </c>
      <c r="S72" s="12">
        <v>3546</v>
      </c>
      <c r="T72" s="12">
        <v>1346</v>
      </c>
      <c r="U72" s="12">
        <v>53888</v>
      </c>
      <c r="V72" s="12">
        <v>3883</v>
      </c>
      <c r="W72" s="12">
        <v>3427</v>
      </c>
      <c r="X72" s="12">
        <v>985</v>
      </c>
    </row>
    <row r="73" spans="1:24" ht="15" customHeight="1">
      <c r="A73" s="9" t="s">
        <v>395</v>
      </c>
      <c r="B73" s="9" t="s">
        <v>117</v>
      </c>
      <c r="C73" s="10">
        <v>259041</v>
      </c>
      <c r="D73" s="10">
        <v>132612</v>
      </c>
      <c r="E73" s="11">
        <f t="shared" si="4"/>
        <v>0.016092058033963744</v>
      </c>
      <c r="F73" s="12">
        <v>2134</v>
      </c>
      <c r="G73" s="12">
        <v>836</v>
      </c>
      <c r="H73" s="13">
        <f t="shared" si="5"/>
        <v>0.1387066541705717</v>
      </c>
      <c r="I73" s="12">
        <v>296</v>
      </c>
      <c r="J73" s="12">
        <v>226</v>
      </c>
      <c r="K73" s="14">
        <f t="shared" si="6"/>
        <v>0.8612933458294283</v>
      </c>
      <c r="L73" s="12">
        <v>1838</v>
      </c>
      <c r="M73" s="12">
        <v>766</v>
      </c>
      <c r="N73" s="19">
        <f t="shared" si="7"/>
        <v>0.025668868579012457</v>
      </c>
      <c r="O73" s="12">
        <v>3404</v>
      </c>
      <c r="P73" s="12">
        <v>1002</v>
      </c>
      <c r="Q73" s="12">
        <v>66729</v>
      </c>
      <c r="R73" s="12">
        <v>2651</v>
      </c>
      <c r="S73" s="12">
        <v>976</v>
      </c>
      <c r="T73" s="12">
        <v>463</v>
      </c>
      <c r="U73" s="12">
        <v>65883</v>
      </c>
      <c r="V73" s="12">
        <v>2192</v>
      </c>
      <c r="W73" s="12">
        <v>2428</v>
      </c>
      <c r="X73" s="12">
        <v>938</v>
      </c>
    </row>
    <row r="74" spans="1:24" ht="15" customHeight="1">
      <c r="A74" s="9" t="s">
        <v>28</v>
      </c>
      <c r="B74" s="9" t="s">
        <v>157</v>
      </c>
      <c r="C74" s="10">
        <v>258138</v>
      </c>
      <c r="D74" s="10">
        <v>120563</v>
      </c>
      <c r="E74" s="11">
        <f t="shared" si="4"/>
        <v>0.000920680474108972</v>
      </c>
      <c r="F74" s="12">
        <v>111</v>
      </c>
      <c r="G74" s="12">
        <v>130</v>
      </c>
      <c r="H74" s="13">
        <f t="shared" si="5"/>
        <v>0</v>
      </c>
      <c r="I74" s="12">
        <v>0</v>
      </c>
      <c r="J74" s="12">
        <v>309</v>
      </c>
      <c r="K74" s="14">
        <f t="shared" si="6"/>
        <v>1</v>
      </c>
      <c r="L74" s="12">
        <v>111</v>
      </c>
      <c r="M74" s="12">
        <v>130</v>
      </c>
      <c r="N74" s="19">
        <f t="shared" si="7"/>
        <v>0.0070585503015021195</v>
      </c>
      <c r="O74" s="12">
        <v>851</v>
      </c>
      <c r="P74" s="12">
        <v>462</v>
      </c>
      <c r="Q74" s="12">
        <v>62796</v>
      </c>
      <c r="R74" s="12">
        <v>3409</v>
      </c>
      <c r="S74" s="12">
        <v>666</v>
      </c>
      <c r="T74" s="12">
        <v>432</v>
      </c>
      <c r="U74" s="12">
        <v>57767</v>
      </c>
      <c r="V74" s="12">
        <v>3142</v>
      </c>
      <c r="W74" s="12">
        <v>185</v>
      </c>
      <c r="X74" s="12">
        <v>176</v>
      </c>
    </row>
    <row r="75" spans="1:24" ht="15" customHeight="1">
      <c r="A75" s="9" t="s">
        <v>302</v>
      </c>
      <c r="B75" s="9" t="s">
        <v>257</v>
      </c>
      <c r="C75" s="10">
        <v>248005</v>
      </c>
      <c r="D75" s="10">
        <v>120840</v>
      </c>
      <c r="E75" s="11">
        <f t="shared" si="4"/>
        <v>0.00902846739490235</v>
      </c>
      <c r="F75" s="12">
        <v>1091</v>
      </c>
      <c r="G75" s="12">
        <v>720</v>
      </c>
      <c r="H75" s="13">
        <f t="shared" si="5"/>
        <v>0.28139321723189736</v>
      </c>
      <c r="I75" s="12">
        <v>307</v>
      </c>
      <c r="J75" s="12">
        <v>288</v>
      </c>
      <c r="K75" s="14">
        <f t="shared" si="6"/>
        <v>0.7186067827681026</v>
      </c>
      <c r="L75" s="12">
        <v>784</v>
      </c>
      <c r="M75" s="12">
        <v>602</v>
      </c>
      <c r="N75" s="19">
        <f t="shared" si="7"/>
        <v>0.08186858656074147</v>
      </c>
      <c r="O75" s="12">
        <v>9893</v>
      </c>
      <c r="P75" s="12">
        <v>1673</v>
      </c>
      <c r="Q75" s="12">
        <v>65760</v>
      </c>
      <c r="R75" s="12">
        <v>3742</v>
      </c>
      <c r="S75" s="12">
        <v>4298</v>
      </c>
      <c r="T75" s="12">
        <v>1115</v>
      </c>
      <c r="U75" s="12">
        <v>55080</v>
      </c>
      <c r="V75" s="12">
        <v>3045</v>
      </c>
      <c r="W75" s="12">
        <v>5595</v>
      </c>
      <c r="X75" s="12">
        <v>1203</v>
      </c>
    </row>
    <row r="76" spans="1:24" ht="15" customHeight="1">
      <c r="A76" s="9" t="s">
        <v>70</v>
      </c>
      <c r="B76" s="9" t="s">
        <v>29</v>
      </c>
      <c r="C76" s="10">
        <v>244818</v>
      </c>
      <c r="D76" s="10">
        <v>116736</v>
      </c>
      <c r="E76" s="11">
        <f t="shared" si="4"/>
        <v>0.011753015350877192</v>
      </c>
      <c r="F76" s="12">
        <v>1372</v>
      </c>
      <c r="G76" s="12">
        <v>591</v>
      </c>
      <c r="H76" s="13">
        <f t="shared" si="5"/>
        <v>0.38848396501457727</v>
      </c>
      <c r="I76" s="12">
        <v>533</v>
      </c>
      <c r="J76" s="12">
        <v>421</v>
      </c>
      <c r="K76" s="14">
        <f t="shared" si="6"/>
        <v>0.6115160349854227</v>
      </c>
      <c r="L76" s="12">
        <v>839</v>
      </c>
      <c r="M76" s="12">
        <v>366</v>
      </c>
      <c r="N76" s="19">
        <f t="shared" si="7"/>
        <v>0.02579324287280702</v>
      </c>
      <c r="O76" s="12">
        <v>3011</v>
      </c>
      <c r="P76" s="12">
        <v>958</v>
      </c>
      <c r="Q76" s="12">
        <v>58448</v>
      </c>
      <c r="R76" s="12">
        <v>3071</v>
      </c>
      <c r="S76" s="12">
        <v>2203</v>
      </c>
      <c r="T76" s="12">
        <v>905</v>
      </c>
      <c r="U76" s="12">
        <v>58288</v>
      </c>
      <c r="V76" s="12">
        <v>3040</v>
      </c>
      <c r="W76" s="12">
        <v>808</v>
      </c>
      <c r="X76" s="12">
        <v>435</v>
      </c>
    </row>
    <row r="77" spans="1:24" ht="15" customHeight="1">
      <c r="A77" s="9" t="s">
        <v>154</v>
      </c>
      <c r="B77" s="9" t="s">
        <v>246</v>
      </c>
      <c r="C77" s="10">
        <v>243135</v>
      </c>
      <c r="D77" s="10">
        <v>117088</v>
      </c>
      <c r="E77" s="11">
        <f t="shared" si="4"/>
        <v>0.008301448483192128</v>
      </c>
      <c r="F77" s="12">
        <v>972</v>
      </c>
      <c r="G77" s="12">
        <v>587</v>
      </c>
      <c r="H77" s="13">
        <f t="shared" si="5"/>
        <v>0.23559670781893005</v>
      </c>
      <c r="I77" s="12">
        <v>229</v>
      </c>
      <c r="J77" s="12">
        <v>190</v>
      </c>
      <c r="K77" s="14">
        <f t="shared" si="6"/>
        <v>0.76440329218107</v>
      </c>
      <c r="L77" s="12">
        <v>743</v>
      </c>
      <c r="M77" s="12">
        <v>544</v>
      </c>
      <c r="N77" s="19">
        <f t="shared" si="7"/>
        <v>0.0640202241049467</v>
      </c>
      <c r="O77" s="12">
        <v>7496</v>
      </c>
      <c r="P77" s="12">
        <v>3623</v>
      </c>
      <c r="Q77" s="12">
        <v>65416</v>
      </c>
      <c r="R77" s="12">
        <v>2651</v>
      </c>
      <c r="S77" s="12">
        <v>5872</v>
      </c>
      <c r="T77" s="12">
        <v>3257</v>
      </c>
      <c r="U77" s="12">
        <v>51672</v>
      </c>
      <c r="V77" s="12">
        <v>2413</v>
      </c>
      <c r="W77" s="12">
        <v>1624</v>
      </c>
      <c r="X77" s="12">
        <v>681</v>
      </c>
    </row>
    <row r="78" spans="1:24" ht="15" customHeight="1">
      <c r="A78" s="9" t="s">
        <v>360</v>
      </c>
      <c r="B78" s="9" t="s">
        <v>29</v>
      </c>
      <c r="C78" s="10">
        <v>239037</v>
      </c>
      <c r="D78" s="10">
        <v>120264</v>
      </c>
      <c r="E78" s="11">
        <f t="shared" si="4"/>
        <v>0.0042822457260693145</v>
      </c>
      <c r="F78" s="12">
        <v>515</v>
      </c>
      <c r="G78" s="12">
        <v>391</v>
      </c>
      <c r="H78" s="13">
        <f t="shared" si="5"/>
        <v>0.6815533980582524</v>
      </c>
      <c r="I78" s="12">
        <v>351</v>
      </c>
      <c r="J78" s="12">
        <v>409</v>
      </c>
      <c r="K78" s="14">
        <f t="shared" si="6"/>
        <v>0.31844660194174756</v>
      </c>
      <c r="L78" s="12">
        <v>164</v>
      </c>
      <c r="M78" s="12">
        <v>156</v>
      </c>
      <c r="N78" s="19">
        <f t="shared" si="7"/>
        <v>0.014102308255171956</v>
      </c>
      <c r="O78" s="12">
        <v>1696</v>
      </c>
      <c r="P78" s="12">
        <v>698</v>
      </c>
      <c r="Q78" s="12">
        <v>64025</v>
      </c>
      <c r="R78" s="12">
        <v>3715</v>
      </c>
      <c r="S78" s="12">
        <v>1348</v>
      </c>
      <c r="T78" s="12">
        <v>695</v>
      </c>
      <c r="U78" s="12">
        <v>56239</v>
      </c>
      <c r="V78" s="12">
        <v>3112</v>
      </c>
      <c r="W78" s="12">
        <v>348</v>
      </c>
      <c r="X78" s="12">
        <v>236</v>
      </c>
    </row>
    <row r="79" spans="1:24" ht="15" customHeight="1">
      <c r="A79" s="9" t="s">
        <v>40</v>
      </c>
      <c r="B79" s="9" t="s">
        <v>111</v>
      </c>
      <c r="C79" s="10">
        <v>236775</v>
      </c>
      <c r="D79" s="10">
        <v>117865</v>
      </c>
      <c r="E79" s="11">
        <f t="shared" si="4"/>
        <v>0.004225172867263395</v>
      </c>
      <c r="F79" s="12">
        <v>498</v>
      </c>
      <c r="G79" s="12">
        <v>363</v>
      </c>
      <c r="H79" s="13">
        <f t="shared" si="5"/>
        <v>0</v>
      </c>
      <c r="I79" s="12">
        <v>0</v>
      </c>
      <c r="J79" s="12">
        <v>305</v>
      </c>
      <c r="K79" s="14">
        <f t="shared" si="6"/>
        <v>1</v>
      </c>
      <c r="L79" s="12">
        <v>498</v>
      </c>
      <c r="M79" s="12">
        <v>363</v>
      </c>
      <c r="N79" s="19">
        <f t="shared" si="7"/>
        <v>0.009146056929538031</v>
      </c>
      <c r="O79" s="12">
        <v>1078</v>
      </c>
      <c r="P79" s="12">
        <v>628</v>
      </c>
      <c r="Q79" s="12">
        <v>62330</v>
      </c>
      <c r="R79" s="12">
        <v>3583</v>
      </c>
      <c r="S79" s="12">
        <v>245</v>
      </c>
      <c r="T79" s="12">
        <v>209</v>
      </c>
      <c r="U79" s="12">
        <v>55535</v>
      </c>
      <c r="V79" s="12">
        <v>3599</v>
      </c>
      <c r="W79" s="12">
        <v>833</v>
      </c>
      <c r="X79" s="12">
        <v>598</v>
      </c>
    </row>
    <row r="80" spans="1:24" ht="15" customHeight="1">
      <c r="A80" s="9" t="s">
        <v>50</v>
      </c>
      <c r="B80" s="9" t="s">
        <v>221</v>
      </c>
      <c r="C80" s="10">
        <v>233777</v>
      </c>
      <c r="D80" s="10">
        <v>127566</v>
      </c>
      <c r="E80" s="11">
        <f t="shared" si="4"/>
        <v>0.060298198579558815</v>
      </c>
      <c r="F80" s="12">
        <v>7692</v>
      </c>
      <c r="G80" s="12">
        <v>1522</v>
      </c>
      <c r="H80" s="13">
        <f t="shared" si="5"/>
        <v>0.37428497139885597</v>
      </c>
      <c r="I80" s="12">
        <v>2879</v>
      </c>
      <c r="J80" s="12">
        <v>899</v>
      </c>
      <c r="K80" s="14">
        <f t="shared" si="6"/>
        <v>0.625715028601144</v>
      </c>
      <c r="L80" s="12">
        <v>4813</v>
      </c>
      <c r="M80" s="12">
        <v>1101</v>
      </c>
      <c r="N80" s="19">
        <f t="shared" si="7"/>
        <v>0.0899064013922205</v>
      </c>
      <c r="O80" s="12">
        <v>11469</v>
      </c>
      <c r="P80" s="12">
        <v>2087</v>
      </c>
      <c r="Q80" s="12">
        <v>64895</v>
      </c>
      <c r="R80" s="12">
        <v>2364</v>
      </c>
      <c r="S80" s="12">
        <v>5998</v>
      </c>
      <c r="T80" s="12">
        <v>1413</v>
      </c>
      <c r="U80" s="12">
        <v>62671</v>
      </c>
      <c r="V80" s="12">
        <v>2961</v>
      </c>
      <c r="W80" s="12">
        <v>5471</v>
      </c>
      <c r="X80" s="12">
        <v>1311</v>
      </c>
    </row>
    <row r="81" spans="1:24" ht="15" customHeight="1">
      <c r="A81" s="9" t="s">
        <v>228</v>
      </c>
      <c r="B81" s="9" t="s">
        <v>249</v>
      </c>
      <c r="C81" s="10">
        <v>230734</v>
      </c>
      <c r="D81" s="10">
        <v>108399</v>
      </c>
      <c r="E81" s="11">
        <f t="shared" si="4"/>
        <v>0.002001863485825515</v>
      </c>
      <c r="F81" s="12">
        <v>217</v>
      </c>
      <c r="G81" s="12">
        <v>191</v>
      </c>
      <c r="H81" s="13">
        <f t="shared" si="5"/>
        <v>0.8294930875576036</v>
      </c>
      <c r="I81" s="12">
        <v>180</v>
      </c>
      <c r="J81" s="12">
        <v>174</v>
      </c>
      <c r="K81" s="14">
        <f t="shared" si="6"/>
        <v>0.17050691244239632</v>
      </c>
      <c r="L81" s="12">
        <v>37</v>
      </c>
      <c r="M81" s="12">
        <v>68</v>
      </c>
      <c r="N81" s="19">
        <f t="shared" si="7"/>
        <v>0.014557329864666648</v>
      </c>
      <c r="O81" s="12">
        <v>1578</v>
      </c>
      <c r="P81" s="12">
        <v>699</v>
      </c>
      <c r="Q81" s="12">
        <v>56946</v>
      </c>
      <c r="R81" s="12">
        <v>3285</v>
      </c>
      <c r="S81" s="12">
        <v>682</v>
      </c>
      <c r="T81" s="12">
        <v>478</v>
      </c>
      <c r="U81" s="12">
        <v>51453</v>
      </c>
      <c r="V81" s="12">
        <v>2392</v>
      </c>
      <c r="W81" s="12">
        <v>896</v>
      </c>
      <c r="X81" s="12">
        <v>472</v>
      </c>
    </row>
    <row r="82" spans="1:24" ht="15" customHeight="1">
      <c r="A82" s="9" t="s">
        <v>300</v>
      </c>
      <c r="B82" s="9" t="s">
        <v>274</v>
      </c>
      <c r="C82" s="10">
        <v>230044</v>
      </c>
      <c r="D82" s="10">
        <v>98088</v>
      </c>
      <c r="E82" s="11">
        <f t="shared" si="4"/>
        <v>0.0006932550362939401</v>
      </c>
      <c r="F82" s="12">
        <v>68</v>
      </c>
      <c r="G82" s="12">
        <v>113</v>
      </c>
      <c r="H82" s="13">
        <f t="shared" si="5"/>
        <v>0</v>
      </c>
      <c r="I82" s="12">
        <v>0</v>
      </c>
      <c r="J82" s="12">
        <v>289</v>
      </c>
      <c r="K82" s="14">
        <f t="shared" si="6"/>
        <v>1</v>
      </c>
      <c r="L82" s="12">
        <v>68</v>
      </c>
      <c r="M82" s="12">
        <v>113</v>
      </c>
      <c r="N82" s="19">
        <f t="shared" si="7"/>
        <v>0.012927167441481119</v>
      </c>
      <c r="O82" s="12">
        <v>1268</v>
      </c>
      <c r="P82" s="12">
        <v>501</v>
      </c>
      <c r="Q82" s="12">
        <v>49205</v>
      </c>
      <c r="R82" s="12">
        <v>3048</v>
      </c>
      <c r="S82" s="12">
        <v>643</v>
      </c>
      <c r="T82" s="12">
        <v>413</v>
      </c>
      <c r="U82" s="12">
        <v>48883</v>
      </c>
      <c r="V82" s="12">
        <v>2353</v>
      </c>
      <c r="W82" s="12">
        <v>625</v>
      </c>
      <c r="X82" s="12">
        <v>373</v>
      </c>
    </row>
    <row r="83" spans="1:24" ht="15" customHeight="1">
      <c r="A83" s="9" t="s">
        <v>178</v>
      </c>
      <c r="B83" s="9" t="s">
        <v>196</v>
      </c>
      <c r="C83" s="10">
        <v>229859</v>
      </c>
      <c r="D83" s="10">
        <v>103294</v>
      </c>
      <c r="E83" s="11">
        <f t="shared" si="4"/>
        <v>0.010852518055259743</v>
      </c>
      <c r="F83" s="12">
        <v>1121</v>
      </c>
      <c r="G83" s="12">
        <v>710</v>
      </c>
      <c r="H83" s="13">
        <f t="shared" si="5"/>
        <v>0.19536128456735058</v>
      </c>
      <c r="I83" s="12">
        <v>219</v>
      </c>
      <c r="J83" s="12">
        <v>184</v>
      </c>
      <c r="K83" s="14">
        <f t="shared" si="6"/>
        <v>0.8046387154326494</v>
      </c>
      <c r="L83" s="12">
        <v>902</v>
      </c>
      <c r="M83" s="12">
        <v>647</v>
      </c>
      <c r="N83" s="19">
        <f t="shared" si="7"/>
        <v>0.03055356555075803</v>
      </c>
      <c r="O83" s="12">
        <v>3156</v>
      </c>
      <c r="P83" s="12">
        <v>1088</v>
      </c>
      <c r="Q83" s="12">
        <v>50082</v>
      </c>
      <c r="R83" s="12">
        <v>3000</v>
      </c>
      <c r="S83" s="12">
        <v>1877</v>
      </c>
      <c r="T83" s="12">
        <v>804</v>
      </c>
      <c r="U83" s="12">
        <v>53212</v>
      </c>
      <c r="V83" s="12">
        <v>3042</v>
      </c>
      <c r="W83" s="12">
        <v>1279</v>
      </c>
      <c r="X83" s="12">
        <v>614</v>
      </c>
    </row>
    <row r="84" spans="1:24" ht="15" customHeight="1">
      <c r="A84" s="9" t="s">
        <v>6</v>
      </c>
      <c r="B84" s="9" t="s">
        <v>274</v>
      </c>
      <c r="C84" s="10">
        <v>229029</v>
      </c>
      <c r="D84" s="10">
        <v>104633</v>
      </c>
      <c r="E84" s="11">
        <f t="shared" si="4"/>
        <v>0.004864622059961962</v>
      </c>
      <c r="F84" s="12">
        <v>509</v>
      </c>
      <c r="G84" s="12">
        <v>299</v>
      </c>
      <c r="H84" s="13">
        <f t="shared" si="5"/>
        <v>0.35363457760314343</v>
      </c>
      <c r="I84" s="12">
        <v>180</v>
      </c>
      <c r="J84" s="12">
        <v>145</v>
      </c>
      <c r="K84" s="14">
        <f t="shared" si="6"/>
        <v>0.6463654223968566</v>
      </c>
      <c r="L84" s="12">
        <v>329</v>
      </c>
      <c r="M84" s="12">
        <v>267</v>
      </c>
      <c r="N84" s="19">
        <f t="shared" si="7"/>
        <v>0.042348016400179676</v>
      </c>
      <c r="O84" s="12">
        <v>4431</v>
      </c>
      <c r="P84" s="12">
        <v>1511</v>
      </c>
      <c r="Q84" s="12">
        <v>52022</v>
      </c>
      <c r="R84" s="12">
        <v>2716</v>
      </c>
      <c r="S84" s="12">
        <v>2637</v>
      </c>
      <c r="T84" s="12">
        <v>1241</v>
      </c>
      <c r="U84" s="12">
        <v>52611</v>
      </c>
      <c r="V84" s="12">
        <v>3004</v>
      </c>
      <c r="W84" s="12">
        <v>1794</v>
      </c>
      <c r="X84" s="12">
        <v>895</v>
      </c>
    </row>
    <row r="85" spans="1:24" ht="15" customHeight="1">
      <c r="A85" s="9" t="s">
        <v>268</v>
      </c>
      <c r="B85" s="9" t="s">
        <v>249</v>
      </c>
      <c r="C85" s="10">
        <v>227604</v>
      </c>
      <c r="D85" s="10">
        <v>112338</v>
      </c>
      <c r="E85" s="11">
        <f t="shared" si="4"/>
        <v>0.0007477434171874166</v>
      </c>
      <c r="F85" s="12">
        <v>84</v>
      </c>
      <c r="G85" s="12">
        <v>104</v>
      </c>
      <c r="H85" s="13">
        <f t="shared" si="5"/>
        <v>0.30952380952380953</v>
      </c>
      <c r="I85" s="12">
        <v>26</v>
      </c>
      <c r="J85" s="12">
        <v>44</v>
      </c>
      <c r="K85" s="14">
        <f t="shared" si="6"/>
        <v>0.6904761904761905</v>
      </c>
      <c r="L85" s="12">
        <v>58</v>
      </c>
      <c r="M85" s="12">
        <v>95</v>
      </c>
      <c r="N85" s="19">
        <f t="shared" si="7"/>
        <v>0.0035428795242927595</v>
      </c>
      <c r="O85" s="12">
        <v>398</v>
      </c>
      <c r="P85" s="12">
        <v>303</v>
      </c>
      <c r="Q85" s="12">
        <v>59347</v>
      </c>
      <c r="R85" s="12">
        <v>3085</v>
      </c>
      <c r="S85" s="12">
        <v>214</v>
      </c>
      <c r="T85" s="12">
        <v>211</v>
      </c>
      <c r="U85" s="12">
        <v>52991</v>
      </c>
      <c r="V85" s="12">
        <v>2987</v>
      </c>
      <c r="W85" s="12">
        <v>184</v>
      </c>
      <c r="X85" s="12">
        <v>174</v>
      </c>
    </row>
    <row r="86" spans="1:24" ht="15" customHeight="1">
      <c r="A86" s="9" t="s">
        <v>67</v>
      </c>
      <c r="B86" s="9" t="s">
        <v>111</v>
      </c>
      <c r="C86" s="10">
        <v>227358</v>
      </c>
      <c r="D86" s="10">
        <v>92389</v>
      </c>
      <c r="E86" s="11">
        <f t="shared" si="4"/>
        <v>0.006234508437151609</v>
      </c>
      <c r="F86" s="12">
        <v>576</v>
      </c>
      <c r="G86" s="12">
        <v>561</v>
      </c>
      <c r="H86" s="13">
        <f t="shared" si="5"/>
        <v>0.11979166666666667</v>
      </c>
      <c r="I86" s="12">
        <v>69</v>
      </c>
      <c r="J86" s="12">
        <v>117</v>
      </c>
      <c r="K86" s="14">
        <f t="shared" si="6"/>
        <v>0.8802083333333334</v>
      </c>
      <c r="L86" s="12">
        <v>507</v>
      </c>
      <c r="M86" s="12">
        <v>548</v>
      </c>
      <c r="N86" s="19">
        <f t="shared" si="7"/>
        <v>0.012328307482492504</v>
      </c>
      <c r="O86" s="12">
        <v>1139</v>
      </c>
      <c r="P86" s="12">
        <v>565</v>
      </c>
      <c r="Q86" s="12">
        <v>51330</v>
      </c>
      <c r="R86" s="12">
        <v>2665</v>
      </c>
      <c r="S86" s="12">
        <v>719</v>
      </c>
      <c r="T86" s="12">
        <v>454</v>
      </c>
      <c r="U86" s="12">
        <v>41059</v>
      </c>
      <c r="V86" s="12">
        <v>2904</v>
      </c>
      <c r="W86" s="12">
        <v>420</v>
      </c>
      <c r="X86" s="12">
        <v>401</v>
      </c>
    </row>
    <row r="87" spans="1:24" ht="15" customHeight="1">
      <c r="A87" s="9" t="s">
        <v>21</v>
      </c>
      <c r="B87" s="9" t="s">
        <v>157</v>
      </c>
      <c r="C87" s="10">
        <v>225818</v>
      </c>
      <c r="D87" s="10">
        <v>97855</v>
      </c>
      <c r="E87" s="11">
        <f t="shared" si="4"/>
        <v>0.010679065964948137</v>
      </c>
      <c r="F87" s="12">
        <v>1045</v>
      </c>
      <c r="G87" s="12">
        <v>540</v>
      </c>
      <c r="H87" s="13">
        <f t="shared" si="5"/>
        <v>0.28708133971291866</v>
      </c>
      <c r="I87" s="12">
        <v>300</v>
      </c>
      <c r="J87" s="12">
        <v>203</v>
      </c>
      <c r="K87" s="14">
        <f t="shared" si="6"/>
        <v>0.7129186602870813</v>
      </c>
      <c r="L87" s="12">
        <v>745</v>
      </c>
      <c r="M87" s="12">
        <v>490</v>
      </c>
      <c r="N87" s="19">
        <f t="shared" si="7"/>
        <v>0.031628429819631085</v>
      </c>
      <c r="O87" s="12">
        <v>3095</v>
      </c>
      <c r="P87" s="12">
        <v>1130</v>
      </c>
      <c r="Q87" s="12">
        <v>53144</v>
      </c>
      <c r="R87" s="12">
        <v>3083</v>
      </c>
      <c r="S87" s="12">
        <v>1552</v>
      </c>
      <c r="T87" s="12">
        <v>701</v>
      </c>
      <c r="U87" s="12">
        <v>44711</v>
      </c>
      <c r="V87" s="12">
        <v>2663</v>
      </c>
      <c r="W87" s="12">
        <v>1543</v>
      </c>
      <c r="X87" s="12">
        <v>720</v>
      </c>
    </row>
    <row r="88" spans="1:24" ht="15" customHeight="1">
      <c r="A88" s="9" t="s">
        <v>11</v>
      </c>
      <c r="B88" s="9" t="s">
        <v>29</v>
      </c>
      <c r="C88" s="10">
        <v>225461</v>
      </c>
      <c r="D88" s="10">
        <v>93894</v>
      </c>
      <c r="E88" s="11">
        <f t="shared" si="4"/>
        <v>0.0017573007859927152</v>
      </c>
      <c r="F88" s="12">
        <v>165</v>
      </c>
      <c r="G88" s="12">
        <v>190</v>
      </c>
      <c r="H88" s="13">
        <f t="shared" si="5"/>
        <v>0</v>
      </c>
      <c r="I88" s="12">
        <v>0</v>
      </c>
      <c r="J88" s="12">
        <v>310</v>
      </c>
      <c r="K88" s="14">
        <f t="shared" si="6"/>
        <v>1</v>
      </c>
      <c r="L88" s="12">
        <v>165</v>
      </c>
      <c r="M88" s="12">
        <v>190</v>
      </c>
      <c r="N88" s="19">
        <f t="shared" si="7"/>
        <v>0.01569855368820159</v>
      </c>
      <c r="O88" s="12">
        <v>1474</v>
      </c>
      <c r="P88" s="12">
        <v>749</v>
      </c>
      <c r="Q88" s="12">
        <v>51904</v>
      </c>
      <c r="R88" s="12">
        <v>3263</v>
      </c>
      <c r="S88" s="12">
        <v>831</v>
      </c>
      <c r="T88" s="12">
        <v>515</v>
      </c>
      <c r="U88" s="12">
        <v>41990</v>
      </c>
      <c r="V88" s="12">
        <v>3192</v>
      </c>
      <c r="W88" s="12">
        <v>643</v>
      </c>
      <c r="X88" s="12">
        <v>445</v>
      </c>
    </row>
    <row r="89" spans="1:24" ht="15" customHeight="1">
      <c r="A89" s="9" t="s">
        <v>276</v>
      </c>
      <c r="B89" s="9" t="s">
        <v>246</v>
      </c>
      <c r="C89" s="10">
        <v>222986</v>
      </c>
      <c r="D89" s="10">
        <v>111655</v>
      </c>
      <c r="E89" s="11">
        <f t="shared" si="4"/>
        <v>0.0016927141641664054</v>
      </c>
      <c r="F89" s="12">
        <v>189</v>
      </c>
      <c r="G89" s="12">
        <v>211</v>
      </c>
      <c r="H89" s="13">
        <f t="shared" si="5"/>
        <v>0.2698412698412698</v>
      </c>
      <c r="I89" s="12">
        <v>51</v>
      </c>
      <c r="J89" s="12">
        <v>94</v>
      </c>
      <c r="K89" s="14">
        <f t="shared" si="6"/>
        <v>0.7301587301587301</v>
      </c>
      <c r="L89" s="12">
        <v>138</v>
      </c>
      <c r="M89" s="12">
        <v>189</v>
      </c>
      <c r="N89" s="19">
        <f t="shared" si="7"/>
        <v>0.02251578523129282</v>
      </c>
      <c r="O89" s="12">
        <v>2514</v>
      </c>
      <c r="P89" s="12">
        <v>2872</v>
      </c>
      <c r="Q89" s="12">
        <v>57747</v>
      </c>
      <c r="R89" s="12">
        <v>2471</v>
      </c>
      <c r="S89" s="12">
        <v>1873</v>
      </c>
      <c r="T89" s="12">
        <v>2765</v>
      </c>
      <c r="U89" s="12">
        <v>53908</v>
      </c>
      <c r="V89" s="12">
        <v>2176</v>
      </c>
      <c r="W89" s="12">
        <v>641</v>
      </c>
      <c r="X89" s="12">
        <v>619</v>
      </c>
    </row>
    <row r="90" spans="1:24" ht="15" customHeight="1">
      <c r="A90" s="9" t="s">
        <v>159</v>
      </c>
      <c r="B90" s="9" t="s">
        <v>111</v>
      </c>
      <c r="C90" s="10">
        <v>217977</v>
      </c>
      <c r="D90" s="10">
        <v>107404</v>
      </c>
      <c r="E90" s="11">
        <f t="shared" si="4"/>
        <v>0.006461584298536368</v>
      </c>
      <c r="F90" s="12">
        <v>694</v>
      </c>
      <c r="G90" s="12">
        <v>534</v>
      </c>
      <c r="H90" s="13">
        <f t="shared" si="5"/>
        <v>0</v>
      </c>
      <c r="I90" s="12">
        <v>0</v>
      </c>
      <c r="J90" s="12">
        <v>305</v>
      </c>
      <c r="K90" s="14">
        <f t="shared" si="6"/>
        <v>1</v>
      </c>
      <c r="L90" s="12">
        <v>694</v>
      </c>
      <c r="M90" s="12">
        <v>534</v>
      </c>
      <c r="N90" s="19">
        <f t="shared" si="7"/>
        <v>0.015725671297158392</v>
      </c>
      <c r="O90" s="12">
        <v>1689</v>
      </c>
      <c r="P90" s="12">
        <v>700</v>
      </c>
      <c r="Q90" s="12">
        <v>59378</v>
      </c>
      <c r="R90" s="12">
        <v>3483</v>
      </c>
      <c r="S90" s="12">
        <v>367</v>
      </c>
      <c r="T90" s="12">
        <v>274</v>
      </c>
      <c r="U90" s="12">
        <v>48026</v>
      </c>
      <c r="V90" s="12">
        <v>3272</v>
      </c>
      <c r="W90" s="12">
        <v>1322</v>
      </c>
      <c r="X90" s="12">
        <v>657</v>
      </c>
    </row>
    <row r="91" spans="1:24" ht="15" customHeight="1">
      <c r="A91" s="9" t="s">
        <v>13</v>
      </c>
      <c r="B91" s="9" t="s">
        <v>157</v>
      </c>
      <c r="C91" s="10">
        <v>217304</v>
      </c>
      <c r="D91" s="10">
        <v>88484</v>
      </c>
      <c r="E91" s="11">
        <f t="shared" si="4"/>
        <v>0.005424709552009403</v>
      </c>
      <c r="F91" s="12">
        <v>480</v>
      </c>
      <c r="G91" s="12">
        <v>409</v>
      </c>
      <c r="H91" s="13">
        <f t="shared" si="5"/>
        <v>0</v>
      </c>
      <c r="I91" s="12">
        <v>0</v>
      </c>
      <c r="J91" s="12">
        <v>309</v>
      </c>
      <c r="K91" s="14">
        <f t="shared" si="6"/>
        <v>1</v>
      </c>
      <c r="L91" s="12">
        <v>480</v>
      </c>
      <c r="M91" s="12">
        <v>409</v>
      </c>
      <c r="N91" s="19">
        <f t="shared" si="7"/>
        <v>0.010736404321685277</v>
      </c>
      <c r="O91" s="12">
        <v>950</v>
      </c>
      <c r="P91" s="12">
        <v>640</v>
      </c>
      <c r="Q91" s="12">
        <v>48714</v>
      </c>
      <c r="R91" s="12">
        <v>3361</v>
      </c>
      <c r="S91" s="12">
        <v>705</v>
      </c>
      <c r="T91" s="12">
        <v>577</v>
      </c>
      <c r="U91" s="12">
        <v>39770</v>
      </c>
      <c r="V91" s="12">
        <v>2581</v>
      </c>
      <c r="W91" s="12">
        <v>245</v>
      </c>
      <c r="X91" s="12">
        <v>289</v>
      </c>
    </row>
    <row r="92" spans="1:24" ht="15" customHeight="1">
      <c r="A92" s="9" t="s">
        <v>200</v>
      </c>
      <c r="B92" s="9" t="s">
        <v>249</v>
      </c>
      <c r="C92" s="10">
        <v>217139</v>
      </c>
      <c r="D92" s="10">
        <v>104869</v>
      </c>
      <c r="E92" s="11">
        <f t="shared" si="4"/>
        <v>0.00126824895822407</v>
      </c>
      <c r="F92" s="12">
        <v>133</v>
      </c>
      <c r="G92" s="12">
        <v>114</v>
      </c>
      <c r="H92" s="13">
        <f t="shared" si="5"/>
        <v>0.45864661654135336</v>
      </c>
      <c r="I92" s="12">
        <v>61</v>
      </c>
      <c r="J92" s="12">
        <v>100</v>
      </c>
      <c r="K92" s="14">
        <f t="shared" si="6"/>
        <v>0.5413533834586466</v>
      </c>
      <c r="L92" s="12">
        <v>72</v>
      </c>
      <c r="M92" s="12">
        <v>120</v>
      </c>
      <c r="N92" s="19">
        <f t="shared" si="7"/>
        <v>0.01652537928272416</v>
      </c>
      <c r="O92" s="12">
        <v>1733</v>
      </c>
      <c r="P92" s="12">
        <v>770</v>
      </c>
      <c r="Q92" s="12">
        <v>57358</v>
      </c>
      <c r="R92" s="12">
        <v>3522</v>
      </c>
      <c r="S92" s="12">
        <v>1049</v>
      </c>
      <c r="T92" s="12">
        <v>616</v>
      </c>
      <c r="U92" s="12">
        <v>47511</v>
      </c>
      <c r="V92" s="12">
        <v>3020</v>
      </c>
      <c r="W92" s="12">
        <v>684</v>
      </c>
      <c r="X92" s="12">
        <v>503</v>
      </c>
    </row>
    <row r="93" spans="1:24" ht="15" customHeight="1">
      <c r="A93" s="9" t="s">
        <v>289</v>
      </c>
      <c r="B93" s="9" t="s">
        <v>157</v>
      </c>
      <c r="C93" s="10">
        <v>215586</v>
      </c>
      <c r="D93" s="10">
        <v>100928</v>
      </c>
      <c r="E93" s="11">
        <f t="shared" si="4"/>
        <v>0.02558259353202283</v>
      </c>
      <c r="F93" s="12">
        <v>2582</v>
      </c>
      <c r="G93" s="12">
        <v>2173</v>
      </c>
      <c r="H93" s="13">
        <f t="shared" si="5"/>
        <v>0.04686289697908598</v>
      </c>
      <c r="I93" s="12">
        <v>121</v>
      </c>
      <c r="J93" s="12">
        <v>194</v>
      </c>
      <c r="K93" s="14">
        <f t="shared" si="6"/>
        <v>0.953137103020914</v>
      </c>
      <c r="L93" s="12">
        <v>2461</v>
      </c>
      <c r="M93" s="12">
        <v>2170</v>
      </c>
      <c r="N93" s="19">
        <f t="shared" si="7"/>
        <v>0.03755152187698161</v>
      </c>
      <c r="O93" s="12">
        <v>3790</v>
      </c>
      <c r="P93" s="12">
        <v>1134</v>
      </c>
      <c r="Q93" s="12">
        <v>55152</v>
      </c>
      <c r="R93" s="12">
        <v>4024</v>
      </c>
      <c r="S93" s="12">
        <v>2547</v>
      </c>
      <c r="T93" s="12">
        <v>801</v>
      </c>
      <c r="U93" s="12">
        <v>45776</v>
      </c>
      <c r="V93" s="12">
        <v>3479</v>
      </c>
      <c r="W93" s="12">
        <v>1243</v>
      </c>
      <c r="X93" s="12">
        <v>656</v>
      </c>
    </row>
    <row r="94" spans="1:24" ht="15" customHeight="1">
      <c r="A94" s="9" t="s">
        <v>343</v>
      </c>
      <c r="B94" s="9" t="s">
        <v>313</v>
      </c>
      <c r="C94" s="10">
        <v>214613</v>
      </c>
      <c r="D94" s="10">
        <v>95719</v>
      </c>
      <c r="E94" s="11">
        <f t="shared" si="4"/>
        <v>0.002611811657037788</v>
      </c>
      <c r="F94" s="12">
        <v>250</v>
      </c>
      <c r="G94" s="12">
        <v>213</v>
      </c>
      <c r="H94" s="13">
        <f t="shared" si="5"/>
        <v>0.312</v>
      </c>
      <c r="I94" s="12">
        <v>78</v>
      </c>
      <c r="J94" s="12">
        <v>129</v>
      </c>
      <c r="K94" s="14">
        <f t="shared" si="6"/>
        <v>0.688</v>
      </c>
      <c r="L94" s="12">
        <v>172</v>
      </c>
      <c r="M94" s="12">
        <v>170</v>
      </c>
      <c r="N94" s="19">
        <f t="shared" si="7"/>
        <v>0.013320239450892717</v>
      </c>
      <c r="O94" s="12">
        <v>1275</v>
      </c>
      <c r="P94" s="12">
        <v>619</v>
      </c>
      <c r="Q94" s="12">
        <v>51209</v>
      </c>
      <c r="R94" s="12">
        <v>2329</v>
      </c>
      <c r="S94" s="12">
        <v>378</v>
      </c>
      <c r="T94" s="12">
        <v>286</v>
      </c>
      <c r="U94" s="12">
        <v>44510</v>
      </c>
      <c r="V94" s="12">
        <v>3066</v>
      </c>
      <c r="W94" s="12">
        <v>897</v>
      </c>
      <c r="X94" s="12">
        <v>543</v>
      </c>
    </row>
    <row r="95" spans="1:24" ht="15" customHeight="1">
      <c r="A95" s="9" t="s">
        <v>434</v>
      </c>
      <c r="B95" s="9" t="s">
        <v>313</v>
      </c>
      <c r="C95" s="10">
        <v>212982</v>
      </c>
      <c r="D95" s="10">
        <v>101567</v>
      </c>
      <c r="E95" s="11">
        <f t="shared" si="4"/>
        <v>0.020557858359506534</v>
      </c>
      <c r="F95" s="12">
        <v>2088</v>
      </c>
      <c r="G95" s="12">
        <v>705</v>
      </c>
      <c r="H95" s="13">
        <f t="shared" si="5"/>
        <v>0.2514367816091954</v>
      </c>
      <c r="I95" s="12">
        <v>525</v>
      </c>
      <c r="J95" s="12">
        <v>336</v>
      </c>
      <c r="K95" s="14">
        <f t="shared" si="6"/>
        <v>0.7485632183908046</v>
      </c>
      <c r="L95" s="12">
        <v>1563</v>
      </c>
      <c r="M95" s="12">
        <v>529</v>
      </c>
      <c r="N95" s="19">
        <f t="shared" si="7"/>
        <v>0.03553319483690569</v>
      </c>
      <c r="O95" s="12">
        <v>3609</v>
      </c>
      <c r="P95" s="12">
        <v>1151</v>
      </c>
      <c r="Q95" s="12">
        <v>56823</v>
      </c>
      <c r="R95" s="12">
        <v>3137</v>
      </c>
      <c r="S95" s="12">
        <v>1454</v>
      </c>
      <c r="T95" s="12">
        <v>515</v>
      </c>
      <c r="U95" s="12">
        <v>44744</v>
      </c>
      <c r="V95" s="12">
        <v>3538</v>
      </c>
      <c r="W95" s="12">
        <v>2155</v>
      </c>
      <c r="X95" s="12">
        <v>919</v>
      </c>
    </row>
    <row r="96" spans="1:24" ht="15" customHeight="1">
      <c r="A96" s="9" t="s">
        <v>110</v>
      </c>
      <c r="B96" s="9" t="s">
        <v>30</v>
      </c>
      <c r="C96" s="10">
        <v>211670</v>
      </c>
      <c r="D96" s="10">
        <v>83238</v>
      </c>
      <c r="E96" s="11">
        <f t="shared" si="4"/>
        <v>0.0012974843220644417</v>
      </c>
      <c r="F96" s="12">
        <v>108</v>
      </c>
      <c r="G96" s="12">
        <v>123</v>
      </c>
      <c r="H96" s="13">
        <f t="shared" si="5"/>
        <v>1</v>
      </c>
      <c r="I96" s="12">
        <v>108</v>
      </c>
      <c r="J96" s="12">
        <v>123</v>
      </c>
      <c r="K96" s="14">
        <f t="shared" si="6"/>
        <v>0</v>
      </c>
      <c r="L96" s="12">
        <v>0</v>
      </c>
      <c r="M96" s="12">
        <v>273</v>
      </c>
      <c r="N96" s="19">
        <f t="shared" si="7"/>
        <v>0.021132175208438454</v>
      </c>
      <c r="O96" s="12">
        <v>1759</v>
      </c>
      <c r="P96" s="12">
        <v>684</v>
      </c>
      <c r="Q96" s="12">
        <v>40479</v>
      </c>
      <c r="R96" s="12">
        <v>2972</v>
      </c>
      <c r="S96" s="12">
        <v>1099</v>
      </c>
      <c r="T96" s="12">
        <v>570</v>
      </c>
      <c r="U96" s="12">
        <v>42759</v>
      </c>
      <c r="V96" s="12">
        <v>2839</v>
      </c>
      <c r="W96" s="12">
        <v>660</v>
      </c>
      <c r="X96" s="12">
        <v>419</v>
      </c>
    </row>
    <row r="97" spans="1:24" ht="15" customHeight="1">
      <c r="A97" s="9" t="s">
        <v>47</v>
      </c>
      <c r="B97" s="9" t="s">
        <v>313</v>
      </c>
      <c r="C97" s="10">
        <v>210670</v>
      </c>
      <c r="D97" s="10">
        <v>67588</v>
      </c>
      <c r="E97" s="11">
        <f t="shared" si="4"/>
        <v>0.005296798248209741</v>
      </c>
      <c r="F97" s="12">
        <v>358</v>
      </c>
      <c r="G97" s="12">
        <v>404</v>
      </c>
      <c r="H97" s="13">
        <f t="shared" si="5"/>
        <v>0.15363128491620112</v>
      </c>
      <c r="I97" s="12">
        <v>55</v>
      </c>
      <c r="J97" s="12">
        <v>91</v>
      </c>
      <c r="K97" s="14">
        <f t="shared" si="6"/>
        <v>0.8463687150837989</v>
      </c>
      <c r="L97" s="12">
        <v>303</v>
      </c>
      <c r="M97" s="12">
        <v>396</v>
      </c>
      <c r="N97" s="19">
        <f t="shared" si="7"/>
        <v>0.02137953482866781</v>
      </c>
      <c r="O97" s="12">
        <v>1445</v>
      </c>
      <c r="P97" s="12">
        <v>856</v>
      </c>
      <c r="Q97" s="12">
        <v>38185</v>
      </c>
      <c r="R97" s="12">
        <v>3141</v>
      </c>
      <c r="S97" s="12">
        <v>662</v>
      </c>
      <c r="T97" s="12">
        <v>466</v>
      </c>
      <c r="U97" s="12">
        <v>29403</v>
      </c>
      <c r="V97" s="12">
        <v>2562</v>
      </c>
      <c r="W97" s="12">
        <v>783</v>
      </c>
      <c r="X97" s="12">
        <v>614</v>
      </c>
    </row>
    <row r="98" spans="1:24" ht="15" customHeight="1">
      <c r="A98" s="9" t="s">
        <v>86</v>
      </c>
      <c r="B98" s="9" t="s">
        <v>140</v>
      </c>
      <c r="C98" s="10">
        <v>210595</v>
      </c>
      <c r="D98" s="10">
        <v>81866</v>
      </c>
      <c r="E98" s="11">
        <f t="shared" si="4"/>
        <v>0.01033396037427015</v>
      </c>
      <c r="F98" s="12">
        <v>846</v>
      </c>
      <c r="G98" s="12">
        <v>383</v>
      </c>
      <c r="H98" s="13">
        <f t="shared" si="5"/>
        <v>0.2541371158392435</v>
      </c>
      <c r="I98" s="12">
        <v>215</v>
      </c>
      <c r="J98" s="12">
        <v>202</v>
      </c>
      <c r="K98" s="14">
        <f t="shared" si="6"/>
        <v>0.7458628841607565</v>
      </c>
      <c r="L98" s="12">
        <v>631</v>
      </c>
      <c r="M98" s="12">
        <v>329</v>
      </c>
      <c r="N98" s="19">
        <f t="shared" si="7"/>
        <v>0.06686536535313806</v>
      </c>
      <c r="O98" s="12">
        <v>5474</v>
      </c>
      <c r="P98" s="12">
        <v>1510</v>
      </c>
      <c r="Q98" s="12">
        <v>38581</v>
      </c>
      <c r="R98" s="12">
        <v>2514</v>
      </c>
      <c r="S98" s="12">
        <v>2562</v>
      </c>
      <c r="T98" s="12">
        <v>817</v>
      </c>
      <c r="U98" s="12">
        <v>43285</v>
      </c>
      <c r="V98" s="12">
        <v>2633</v>
      </c>
      <c r="W98" s="12">
        <v>2912</v>
      </c>
      <c r="X98" s="12">
        <v>1189</v>
      </c>
    </row>
    <row r="99" spans="1:24" ht="15" customHeight="1">
      <c r="A99" s="9" t="s">
        <v>267</v>
      </c>
      <c r="B99" s="9" t="s">
        <v>246</v>
      </c>
      <c r="C99" s="10">
        <v>209457</v>
      </c>
      <c r="D99" s="10">
        <v>135946</v>
      </c>
      <c r="E99" s="11">
        <f t="shared" si="4"/>
        <v>0.013542141732746826</v>
      </c>
      <c r="F99" s="12">
        <v>1841</v>
      </c>
      <c r="G99" s="12">
        <v>581</v>
      </c>
      <c r="H99" s="13">
        <f t="shared" si="5"/>
        <v>0.1461162411732754</v>
      </c>
      <c r="I99" s="12">
        <v>269</v>
      </c>
      <c r="J99" s="12">
        <v>193</v>
      </c>
      <c r="K99" s="14">
        <f t="shared" si="6"/>
        <v>0.8538837588267246</v>
      </c>
      <c r="L99" s="12">
        <v>1572</v>
      </c>
      <c r="M99" s="12">
        <v>521</v>
      </c>
      <c r="N99" s="19">
        <f t="shared" si="7"/>
        <v>0.04584908713753991</v>
      </c>
      <c r="O99" s="12">
        <v>6233</v>
      </c>
      <c r="P99" s="12">
        <v>1293</v>
      </c>
      <c r="Q99" s="12">
        <v>72565</v>
      </c>
      <c r="R99" s="12">
        <v>1804</v>
      </c>
      <c r="S99" s="12">
        <v>3531</v>
      </c>
      <c r="T99" s="12">
        <v>887</v>
      </c>
      <c r="U99" s="12">
        <v>63381</v>
      </c>
      <c r="V99" s="12">
        <v>2017</v>
      </c>
      <c r="W99" s="12">
        <v>2702</v>
      </c>
      <c r="X99" s="12">
        <v>896</v>
      </c>
    </row>
    <row r="100" spans="1:24" ht="15" customHeight="1">
      <c r="A100" s="9" t="s">
        <v>43</v>
      </c>
      <c r="B100" s="9" t="s">
        <v>224</v>
      </c>
      <c r="C100" s="10">
        <v>209334</v>
      </c>
      <c r="D100" s="10">
        <v>92750</v>
      </c>
      <c r="E100" s="11">
        <f t="shared" si="4"/>
        <v>0.018048517520215634</v>
      </c>
      <c r="F100" s="12">
        <v>1674</v>
      </c>
      <c r="G100" s="12">
        <v>615</v>
      </c>
      <c r="H100" s="13">
        <f t="shared" si="5"/>
        <v>0.1965352449223417</v>
      </c>
      <c r="I100" s="12">
        <v>329</v>
      </c>
      <c r="J100" s="12">
        <v>400</v>
      </c>
      <c r="K100" s="14">
        <f t="shared" si="6"/>
        <v>0.8034647550776584</v>
      </c>
      <c r="L100" s="12">
        <v>1345</v>
      </c>
      <c r="M100" s="12">
        <v>523</v>
      </c>
      <c r="N100" s="19">
        <f t="shared" si="7"/>
        <v>0.03742318059299191</v>
      </c>
      <c r="O100" s="12">
        <v>3471</v>
      </c>
      <c r="P100" s="12">
        <v>983</v>
      </c>
      <c r="Q100" s="12">
        <v>47537</v>
      </c>
      <c r="R100" s="12">
        <v>2171</v>
      </c>
      <c r="S100" s="12">
        <v>2400</v>
      </c>
      <c r="T100" s="12">
        <v>896</v>
      </c>
      <c r="U100" s="12">
        <v>45213</v>
      </c>
      <c r="V100" s="12">
        <v>2806</v>
      </c>
      <c r="W100" s="12">
        <v>1071</v>
      </c>
      <c r="X100" s="12">
        <v>437</v>
      </c>
    </row>
    <row r="101" spans="1:24" ht="15" customHeight="1">
      <c r="A101" s="9" t="s">
        <v>379</v>
      </c>
      <c r="B101" s="9" t="s">
        <v>111</v>
      </c>
      <c r="C101" s="10">
        <v>209007</v>
      </c>
      <c r="D101" s="10">
        <v>106070</v>
      </c>
      <c r="E101" s="11">
        <f t="shared" si="4"/>
        <v>0.004515885735834826</v>
      </c>
      <c r="F101" s="12">
        <v>479</v>
      </c>
      <c r="G101" s="12">
        <v>428</v>
      </c>
      <c r="H101" s="13">
        <f t="shared" si="5"/>
        <v>0.3695198329853862</v>
      </c>
      <c r="I101" s="12">
        <v>177</v>
      </c>
      <c r="J101" s="12">
        <v>252</v>
      </c>
      <c r="K101" s="14">
        <f t="shared" si="6"/>
        <v>0.6304801670146137</v>
      </c>
      <c r="L101" s="12">
        <v>302</v>
      </c>
      <c r="M101" s="12">
        <v>348</v>
      </c>
      <c r="N101" s="19">
        <f t="shared" si="7"/>
        <v>0.005666069576694636</v>
      </c>
      <c r="O101" s="12">
        <v>601</v>
      </c>
      <c r="P101" s="12">
        <v>504</v>
      </c>
      <c r="Q101" s="12">
        <v>56694</v>
      </c>
      <c r="R101" s="12">
        <v>2940</v>
      </c>
      <c r="S101" s="12">
        <v>491</v>
      </c>
      <c r="T101" s="12">
        <v>487</v>
      </c>
      <c r="U101" s="12">
        <v>49376</v>
      </c>
      <c r="V101" s="12">
        <v>2932</v>
      </c>
      <c r="W101" s="12">
        <v>110</v>
      </c>
      <c r="X101" s="12">
        <v>132</v>
      </c>
    </row>
    <row r="102" spans="1:24" ht="15" customHeight="1">
      <c r="A102" s="9" t="s">
        <v>227</v>
      </c>
      <c r="B102" s="9" t="s">
        <v>30</v>
      </c>
      <c r="C102" s="10">
        <v>206655</v>
      </c>
      <c r="D102" s="10">
        <v>88142</v>
      </c>
      <c r="E102" s="11">
        <f t="shared" si="4"/>
        <v>0.003290145447119421</v>
      </c>
      <c r="F102" s="12">
        <v>290</v>
      </c>
      <c r="G102" s="12">
        <v>265</v>
      </c>
      <c r="H102" s="13">
        <f t="shared" si="5"/>
        <v>0</v>
      </c>
      <c r="I102" s="12">
        <v>0</v>
      </c>
      <c r="J102" s="12">
        <v>273</v>
      </c>
      <c r="K102" s="14">
        <f t="shared" si="6"/>
        <v>1</v>
      </c>
      <c r="L102" s="12">
        <v>290</v>
      </c>
      <c r="M102" s="12">
        <v>265</v>
      </c>
      <c r="N102" s="19">
        <f t="shared" si="7"/>
        <v>0.01148147307753398</v>
      </c>
      <c r="O102" s="12">
        <v>1012</v>
      </c>
      <c r="P102" s="12">
        <v>587</v>
      </c>
      <c r="Q102" s="12">
        <v>43466</v>
      </c>
      <c r="R102" s="12">
        <v>2896</v>
      </c>
      <c r="S102" s="12">
        <v>582</v>
      </c>
      <c r="T102" s="12">
        <v>598</v>
      </c>
      <c r="U102" s="12">
        <v>44676</v>
      </c>
      <c r="V102" s="12">
        <v>2761</v>
      </c>
      <c r="W102" s="12">
        <v>430</v>
      </c>
      <c r="X102" s="12">
        <v>411</v>
      </c>
    </row>
    <row r="103" spans="1:24" ht="15" customHeight="1">
      <c r="A103" s="9" t="s">
        <v>403</v>
      </c>
      <c r="B103" s="9" t="s">
        <v>37</v>
      </c>
      <c r="C103" s="10">
        <v>206286</v>
      </c>
      <c r="D103" s="10">
        <v>103694</v>
      </c>
      <c r="E103" s="11">
        <f t="shared" si="4"/>
        <v>0.03936582637375354</v>
      </c>
      <c r="F103" s="12">
        <v>4082</v>
      </c>
      <c r="G103" s="12">
        <v>1265</v>
      </c>
      <c r="H103" s="13">
        <f t="shared" si="5"/>
        <v>0.4461048505634493</v>
      </c>
      <c r="I103" s="12">
        <v>1821</v>
      </c>
      <c r="J103" s="12">
        <v>850</v>
      </c>
      <c r="K103" s="14">
        <f t="shared" si="6"/>
        <v>0.5538951494365507</v>
      </c>
      <c r="L103" s="12">
        <v>2261</v>
      </c>
      <c r="M103" s="12">
        <v>876</v>
      </c>
      <c r="N103" s="19">
        <f t="shared" si="7"/>
        <v>0.028015121414932398</v>
      </c>
      <c r="O103" s="12">
        <v>2905</v>
      </c>
      <c r="P103" s="12">
        <v>927</v>
      </c>
      <c r="Q103" s="12">
        <v>55830</v>
      </c>
      <c r="R103" s="12">
        <v>2322</v>
      </c>
      <c r="S103" s="12">
        <v>1908</v>
      </c>
      <c r="T103" s="12">
        <v>766</v>
      </c>
      <c r="U103" s="12">
        <v>47864</v>
      </c>
      <c r="V103" s="12">
        <v>2552</v>
      </c>
      <c r="W103" s="12">
        <v>997</v>
      </c>
      <c r="X103" s="12">
        <v>497</v>
      </c>
    </row>
    <row r="104" spans="1:24" ht="15" customHeight="1">
      <c r="A104" s="9" t="s">
        <v>391</v>
      </c>
      <c r="B104" s="9" t="s">
        <v>246</v>
      </c>
      <c r="C104" s="10">
        <v>204389</v>
      </c>
      <c r="D104" s="10">
        <v>92053</v>
      </c>
      <c r="E104" s="11">
        <f t="shared" si="4"/>
        <v>0.02210682976111588</v>
      </c>
      <c r="F104" s="12">
        <v>2035</v>
      </c>
      <c r="G104" s="12">
        <v>712</v>
      </c>
      <c r="H104" s="13">
        <f t="shared" si="5"/>
        <v>0.20147420147420148</v>
      </c>
      <c r="I104" s="12">
        <v>410</v>
      </c>
      <c r="J104" s="12">
        <v>304</v>
      </c>
      <c r="K104" s="14">
        <f t="shared" si="6"/>
        <v>0.7985257985257985</v>
      </c>
      <c r="L104" s="12">
        <v>1625</v>
      </c>
      <c r="M104" s="12">
        <v>666</v>
      </c>
      <c r="N104" s="19">
        <f t="shared" si="7"/>
        <v>0.03720682650212378</v>
      </c>
      <c r="O104" s="12">
        <v>3425</v>
      </c>
      <c r="P104" s="12">
        <v>1243</v>
      </c>
      <c r="Q104" s="12">
        <v>45565</v>
      </c>
      <c r="R104" s="12">
        <v>2697</v>
      </c>
      <c r="S104" s="12">
        <v>1512</v>
      </c>
      <c r="T104" s="12">
        <v>622</v>
      </c>
      <c r="U104" s="12">
        <v>46488</v>
      </c>
      <c r="V104" s="12">
        <v>2683</v>
      </c>
      <c r="W104" s="12">
        <v>1913</v>
      </c>
      <c r="X104" s="12">
        <v>960</v>
      </c>
    </row>
    <row r="105" spans="1:24" ht="15" customHeight="1">
      <c r="A105" s="9" t="s">
        <v>319</v>
      </c>
      <c r="B105" s="9" t="s">
        <v>53</v>
      </c>
      <c r="C105" s="10">
        <v>204196</v>
      </c>
      <c r="D105" s="10">
        <v>99870</v>
      </c>
      <c r="E105" s="11">
        <f t="shared" si="4"/>
        <v>0.0044958445979773705</v>
      </c>
      <c r="F105" s="12">
        <v>449</v>
      </c>
      <c r="G105" s="12">
        <v>354</v>
      </c>
      <c r="H105" s="13">
        <f t="shared" si="5"/>
        <v>0</v>
      </c>
      <c r="I105" s="12">
        <v>0</v>
      </c>
      <c r="J105" s="12">
        <v>228</v>
      </c>
      <c r="K105" s="14">
        <f t="shared" si="6"/>
        <v>1</v>
      </c>
      <c r="L105" s="12">
        <v>449</v>
      </c>
      <c r="M105" s="12">
        <v>354</v>
      </c>
      <c r="N105" s="19">
        <f t="shared" si="7"/>
        <v>0.02465204766196055</v>
      </c>
      <c r="O105" s="12">
        <v>2462</v>
      </c>
      <c r="P105" s="12">
        <v>793</v>
      </c>
      <c r="Q105" s="12">
        <v>50527</v>
      </c>
      <c r="R105" s="12">
        <v>2734</v>
      </c>
      <c r="S105" s="12">
        <v>1341</v>
      </c>
      <c r="T105" s="12">
        <v>729</v>
      </c>
      <c r="U105" s="12">
        <v>49343</v>
      </c>
      <c r="V105" s="12">
        <v>1999</v>
      </c>
      <c r="W105" s="12">
        <v>1121</v>
      </c>
      <c r="X105" s="12">
        <v>397</v>
      </c>
    </row>
    <row r="106" spans="1:24" ht="15" customHeight="1">
      <c r="A106" s="9" t="s">
        <v>411</v>
      </c>
      <c r="B106" s="9" t="s">
        <v>313</v>
      </c>
      <c r="C106" s="10">
        <v>201520</v>
      </c>
      <c r="D106" s="10">
        <v>74571</v>
      </c>
      <c r="E106" s="11">
        <f t="shared" si="4"/>
        <v>0.005068994649394537</v>
      </c>
      <c r="F106" s="12">
        <v>378</v>
      </c>
      <c r="G106" s="12">
        <v>292</v>
      </c>
      <c r="H106" s="13">
        <f t="shared" si="5"/>
        <v>1</v>
      </c>
      <c r="I106" s="12">
        <v>378</v>
      </c>
      <c r="J106" s="12">
        <v>292</v>
      </c>
      <c r="K106" s="14">
        <f t="shared" si="6"/>
        <v>0</v>
      </c>
      <c r="L106" s="12">
        <v>0</v>
      </c>
      <c r="M106" s="12">
        <v>294</v>
      </c>
      <c r="N106" s="19">
        <f t="shared" si="7"/>
        <v>0.009011546043368065</v>
      </c>
      <c r="O106" s="12">
        <v>672</v>
      </c>
      <c r="P106" s="12">
        <v>386</v>
      </c>
      <c r="Q106" s="12">
        <v>39556</v>
      </c>
      <c r="R106" s="12">
        <v>2445</v>
      </c>
      <c r="S106" s="12">
        <v>185</v>
      </c>
      <c r="T106" s="12">
        <v>179</v>
      </c>
      <c r="U106" s="12">
        <v>35015</v>
      </c>
      <c r="V106" s="12">
        <v>2476</v>
      </c>
      <c r="W106" s="12">
        <v>487</v>
      </c>
      <c r="X106" s="12">
        <v>316</v>
      </c>
    </row>
    <row r="107" spans="1:24" ht="15" customHeight="1">
      <c r="A107" s="9" t="s">
        <v>386</v>
      </c>
      <c r="B107" s="9" t="s">
        <v>274</v>
      </c>
      <c r="C107" s="10">
        <v>201077</v>
      </c>
      <c r="D107" s="10">
        <v>91221</v>
      </c>
      <c r="E107" s="11">
        <f t="shared" si="4"/>
        <v>0.0021486280571359666</v>
      </c>
      <c r="F107" s="12">
        <v>196</v>
      </c>
      <c r="G107" s="12">
        <v>167</v>
      </c>
      <c r="H107" s="13">
        <f t="shared" si="5"/>
        <v>0.23469387755102042</v>
      </c>
      <c r="I107" s="12">
        <v>46</v>
      </c>
      <c r="J107" s="12">
        <v>76</v>
      </c>
      <c r="K107" s="14">
        <f t="shared" si="6"/>
        <v>0.7653061224489796</v>
      </c>
      <c r="L107" s="12">
        <v>150</v>
      </c>
      <c r="M107" s="12">
        <v>150</v>
      </c>
      <c r="N107" s="19">
        <f t="shared" si="7"/>
        <v>0.05970116530184935</v>
      </c>
      <c r="O107" s="12">
        <v>5446</v>
      </c>
      <c r="P107" s="12">
        <v>3335</v>
      </c>
      <c r="Q107" s="12">
        <v>50528</v>
      </c>
      <c r="R107" s="12">
        <v>3704</v>
      </c>
      <c r="S107" s="12">
        <v>2770</v>
      </c>
      <c r="T107" s="12">
        <v>1358</v>
      </c>
      <c r="U107" s="12">
        <v>40693</v>
      </c>
      <c r="V107" s="12">
        <v>2825</v>
      </c>
      <c r="W107" s="12">
        <v>2676</v>
      </c>
      <c r="X107" s="12">
        <v>2211</v>
      </c>
    </row>
    <row r="108" spans="1:24" ht="15" customHeight="1">
      <c r="A108" s="9" t="s">
        <v>341</v>
      </c>
      <c r="B108" s="9" t="s">
        <v>374</v>
      </c>
      <c r="C108" s="10">
        <v>199030</v>
      </c>
      <c r="D108" s="10">
        <v>81951</v>
      </c>
      <c r="E108" s="11">
        <f t="shared" si="4"/>
        <v>0.0005002989591341167</v>
      </c>
      <c r="F108" s="12">
        <v>41</v>
      </c>
      <c r="G108" s="12">
        <v>68</v>
      </c>
      <c r="H108" s="13">
        <f t="shared" si="5"/>
        <v>0</v>
      </c>
      <c r="I108" s="12">
        <v>0</v>
      </c>
      <c r="J108" s="12">
        <v>269</v>
      </c>
      <c r="K108" s="14">
        <f t="shared" si="6"/>
        <v>1</v>
      </c>
      <c r="L108" s="12">
        <v>41</v>
      </c>
      <c r="M108" s="12">
        <v>68</v>
      </c>
      <c r="N108" s="19">
        <f t="shared" si="7"/>
        <v>0.0254786396749277</v>
      </c>
      <c r="O108" s="12">
        <v>2088</v>
      </c>
      <c r="P108" s="12">
        <v>989</v>
      </c>
      <c r="Q108" s="12">
        <v>40369</v>
      </c>
      <c r="R108" s="12">
        <v>2873</v>
      </c>
      <c r="S108" s="12">
        <v>992</v>
      </c>
      <c r="T108" s="12">
        <v>533</v>
      </c>
      <c r="U108" s="12">
        <v>41582</v>
      </c>
      <c r="V108" s="12">
        <v>2811</v>
      </c>
      <c r="W108" s="12">
        <v>1096</v>
      </c>
      <c r="X108" s="12">
        <v>674</v>
      </c>
    </row>
    <row r="109" spans="1:24" ht="15" customHeight="1">
      <c r="A109" s="9" t="s">
        <v>253</v>
      </c>
      <c r="B109" s="9" t="s">
        <v>224</v>
      </c>
      <c r="C109" s="10">
        <v>198506</v>
      </c>
      <c r="D109" s="10">
        <v>85279</v>
      </c>
      <c r="E109" s="11">
        <f t="shared" si="4"/>
        <v>0.007880017354800126</v>
      </c>
      <c r="F109" s="12">
        <v>672</v>
      </c>
      <c r="G109" s="12">
        <v>441</v>
      </c>
      <c r="H109" s="13">
        <f t="shared" si="5"/>
        <v>0.5476190476190477</v>
      </c>
      <c r="I109" s="12">
        <v>368</v>
      </c>
      <c r="J109" s="12">
        <v>373</v>
      </c>
      <c r="K109" s="14">
        <f t="shared" si="6"/>
        <v>0.4523809523809524</v>
      </c>
      <c r="L109" s="12">
        <v>304</v>
      </c>
      <c r="M109" s="12">
        <v>146</v>
      </c>
      <c r="N109" s="19">
        <f t="shared" si="7"/>
        <v>0.027662144255912943</v>
      </c>
      <c r="O109" s="12">
        <v>2359</v>
      </c>
      <c r="P109" s="12">
        <v>809</v>
      </c>
      <c r="Q109" s="12">
        <v>43275</v>
      </c>
      <c r="R109" s="12">
        <v>2487</v>
      </c>
      <c r="S109" s="12">
        <v>714</v>
      </c>
      <c r="T109" s="12">
        <v>313</v>
      </c>
      <c r="U109" s="12">
        <v>42004</v>
      </c>
      <c r="V109" s="12">
        <v>3074</v>
      </c>
      <c r="W109" s="12">
        <v>1645</v>
      </c>
      <c r="X109" s="12">
        <v>762</v>
      </c>
    </row>
    <row r="110" spans="1:24" ht="15" customHeight="1">
      <c r="A110" s="9" t="s">
        <v>422</v>
      </c>
      <c r="B110" s="9" t="s">
        <v>313</v>
      </c>
      <c r="C110" s="10">
        <v>198484</v>
      </c>
      <c r="D110" s="10">
        <v>87456</v>
      </c>
      <c r="E110" s="11">
        <f t="shared" si="4"/>
        <v>0.006894895718990121</v>
      </c>
      <c r="F110" s="12">
        <v>603</v>
      </c>
      <c r="G110" s="12">
        <v>424</v>
      </c>
      <c r="H110" s="13">
        <f t="shared" si="5"/>
        <v>0</v>
      </c>
      <c r="I110" s="12">
        <v>0</v>
      </c>
      <c r="J110" s="12">
        <v>294</v>
      </c>
      <c r="K110" s="14">
        <f t="shared" si="6"/>
        <v>1</v>
      </c>
      <c r="L110" s="12">
        <v>603</v>
      </c>
      <c r="M110" s="12">
        <v>424</v>
      </c>
      <c r="N110" s="19">
        <f t="shared" si="7"/>
        <v>0.01649972557628979</v>
      </c>
      <c r="O110" s="12">
        <v>1443</v>
      </c>
      <c r="P110" s="12">
        <v>664</v>
      </c>
      <c r="Q110" s="12">
        <v>50584</v>
      </c>
      <c r="R110" s="12">
        <v>4369</v>
      </c>
      <c r="S110" s="12">
        <v>791</v>
      </c>
      <c r="T110" s="12">
        <v>499</v>
      </c>
      <c r="U110" s="12">
        <v>36872</v>
      </c>
      <c r="V110" s="12">
        <v>2508</v>
      </c>
      <c r="W110" s="12">
        <v>652</v>
      </c>
      <c r="X110" s="12">
        <v>385</v>
      </c>
    </row>
    <row r="111" spans="1:24" ht="15" customHeight="1">
      <c r="A111" s="9" t="s">
        <v>105</v>
      </c>
      <c r="B111" s="9" t="s">
        <v>313</v>
      </c>
      <c r="C111" s="10">
        <v>196778</v>
      </c>
      <c r="D111" s="10">
        <v>75188</v>
      </c>
      <c r="E111" s="11">
        <f t="shared" si="4"/>
        <v>0.0025269989892004042</v>
      </c>
      <c r="F111" s="12">
        <v>190</v>
      </c>
      <c r="G111" s="12">
        <v>186</v>
      </c>
      <c r="H111" s="13">
        <f t="shared" si="5"/>
        <v>0</v>
      </c>
      <c r="I111" s="12">
        <v>0</v>
      </c>
      <c r="J111" s="12">
        <v>294</v>
      </c>
      <c r="K111" s="14">
        <f t="shared" si="6"/>
        <v>1</v>
      </c>
      <c r="L111" s="12">
        <v>190</v>
      </c>
      <c r="M111" s="12">
        <v>186</v>
      </c>
      <c r="N111" s="19">
        <f t="shared" si="7"/>
        <v>0.002167899132840347</v>
      </c>
      <c r="O111" s="12">
        <v>163</v>
      </c>
      <c r="P111" s="12">
        <v>162</v>
      </c>
      <c r="Q111" s="12">
        <v>41555</v>
      </c>
      <c r="R111" s="12">
        <v>3371</v>
      </c>
      <c r="S111" s="12">
        <v>54</v>
      </c>
      <c r="T111" s="12">
        <v>92</v>
      </c>
      <c r="U111" s="12">
        <v>33633</v>
      </c>
      <c r="V111" s="12">
        <v>2763</v>
      </c>
      <c r="W111" s="12">
        <v>109</v>
      </c>
      <c r="X111" s="12">
        <v>132</v>
      </c>
    </row>
    <row r="112" spans="1:24" ht="15" customHeight="1">
      <c r="A112" s="9" t="s">
        <v>245</v>
      </c>
      <c r="B112" s="9" t="s">
        <v>115</v>
      </c>
      <c r="C112" s="10">
        <v>196386</v>
      </c>
      <c r="D112" s="10">
        <v>83083</v>
      </c>
      <c r="E112" s="11">
        <f t="shared" si="4"/>
        <v>0.001901712745086239</v>
      </c>
      <c r="F112" s="12">
        <v>158</v>
      </c>
      <c r="G112" s="12">
        <v>163</v>
      </c>
      <c r="H112" s="13">
        <f t="shared" si="5"/>
        <v>0.3670886075949367</v>
      </c>
      <c r="I112" s="12">
        <v>58</v>
      </c>
      <c r="J112" s="12">
        <v>101</v>
      </c>
      <c r="K112" s="14">
        <f t="shared" si="6"/>
        <v>0.6329113924050633</v>
      </c>
      <c r="L112" s="12">
        <v>100</v>
      </c>
      <c r="M112" s="12">
        <v>122</v>
      </c>
      <c r="N112" s="19">
        <f t="shared" si="7"/>
        <v>0.030644054740440282</v>
      </c>
      <c r="O112" s="12">
        <v>2546</v>
      </c>
      <c r="P112" s="12">
        <v>1196</v>
      </c>
      <c r="Q112" s="12">
        <v>42901</v>
      </c>
      <c r="R112" s="12">
        <v>2513</v>
      </c>
      <c r="S112" s="12">
        <v>1600</v>
      </c>
      <c r="T112" s="12">
        <v>935</v>
      </c>
      <c r="U112" s="12">
        <v>40182</v>
      </c>
      <c r="V112" s="12">
        <v>2370</v>
      </c>
      <c r="W112" s="12">
        <v>946</v>
      </c>
      <c r="X112" s="12">
        <v>529</v>
      </c>
    </row>
    <row r="113" spans="1:24" ht="15" customHeight="1">
      <c r="A113" s="9" t="s">
        <v>369</v>
      </c>
      <c r="B113" s="9" t="s">
        <v>30</v>
      </c>
      <c r="C113" s="10">
        <v>195249</v>
      </c>
      <c r="D113" s="10">
        <v>78690</v>
      </c>
      <c r="E113" s="11">
        <f t="shared" si="4"/>
        <v>0.0009403990341847757</v>
      </c>
      <c r="F113" s="12">
        <v>74</v>
      </c>
      <c r="G113" s="12">
        <v>131</v>
      </c>
      <c r="H113" s="13">
        <f t="shared" si="5"/>
        <v>0</v>
      </c>
      <c r="I113" s="12">
        <v>0</v>
      </c>
      <c r="J113" s="12">
        <v>273</v>
      </c>
      <c r="K113" s="14">
        <f t="shared" si="6"/>
        <v>1</v>
      </c>
      <c r="L113" s="12">
        <v>74</v>
      </c>
      <c r="M113" s="12">
        <v>131</v>
      </c>
      <c r="N113" s="19">
        <f t="shared" si="7"/>
        <v>0.012441225060363452</v>
      </c>
      <c r="O113" s="12">
        <v>979</v>
      </c>
      <c r="P113" s="12">
        <v>551</v>
      </c>
      <c r="Q113" s="12">
        <v>39671</v>
      </c>
      <c r="R113" s="12">
        <v>2358</v>
      </c>
      <c r="S113" s="12">
        <v>663</v>
      </c>
      <c r="T113" s="12">
        <v>452</v>
      </c>
      <c r="U113" s="12">
        <v>39019</v>
      </c>
      <c r="V113" s="12">
        <v>2342</v>
      </c>
      <c r="W113" s="12">
        <v>316</v>
      </c>
      <c r="X113" s="12">
        <v>211</v>
      </c>
    </row>
    <row r="114" spans="1:24" ht="15" customHeight="1">
      <c r="A114" s="9" t="s">
        <v>267</v>
      </c>
      <c r="B114" s="9" t="s">
        <v>249</v>
      </c>
      <c r="C114" s="10">
        <v>194161</v>
      </c>
      <c r="D114" s="10">
        <v>176596</v>
      </c>
      <c r="E114" s="11">
        <f t="shared" si="4"/>
        <v>0.002327346032752724</v>
      </c>
      <c r="F114" s="12">
        <v>411</v>
      </c>
      <c r="G114" s="12">
        <v>255</v>
      </c>
      <c r="H114" s="13">
        <f t="shared" si="5"/>
        <v>0</v>
      </c>
      <c r="I114" s="12">
        <v>0</v>
      </c>
      <c r="J114" s="12">
        <v>294</v>
      </c>
      <c r="K114" s="14">
        <f t="shared" si="6"/>
        <v>1</v>
      </c>
      <c r="L114" s="12">
        <v>411</v>
      </c>
      <c r="M114" s="12">
        <v>255</v>
      </c>
      <c r="N114" s="19">
        <f t="shared" si="7"/>
        <v>0.018681057328591814</v>
      </c>
      <c r="O114" s="12">
        <v>3299</v>
      </c>
      <c r="P114" s="12">
        <v>1687</v>
      </c>
      <c r="Q114" s="12">
        <v>94301</v>
      </c>
      <c r="R114" s="12">
        <v>4252</v>
      </c>
      <c r="S114" s="12">
        <v>2365</v>
      </c>
      <c r="T114" s="12">
        <v>1593</v>
      </c>
      <c r="U114" s="12">
        <v>82295</v>
      </c>
      <c r="V114" s="12">
        <v>4036</v>
      </c>
      <c r="W114" s="12">
        <v>934</v>
      </c>
      <c r="X114" s="12">
        <v>578</v>
      </c>
    </row>
    <row r="115" spans="1:24" ht="15" customHeight="1">
      <c r="A115" s="9" t="s">
        <v>55</v>
      </c>
      <c r="B115" s="9" t="s">
        <v>258</v>
      </c>
      <c r="C115" s="10">
        <v>193973</v>
      </c>
      <c r="D115" s="10">
        <v>89506</v>
      </c>
      <c r="E115" s="11">
        <f t="shared" si="4"/>
        <v>0.0006368288159452998</v>
      </c>
      <c r="F115" s="12">
        <v>57</v>
      </c>
      <c r="G115" s="12">
        <v>98</v>
      </c>
      <c r="H115" s="13">
        <f t="shared" si="5"/>
        <v>0</v>
      </c>
      <c r="I115" s="12">
        <v>0</v>
      </c>
      <c r="J115" s="12">
        <v>273</v>
      </c>
      <c r="K115" s="14">
        <f t="shared" si="6"/>
        <v>1</v>
      </c>
      <c r="L115" s="12">
        <v>57</v>
      </c>
      <c r="M115" s="12">
        <v>98</v>
      </c>
      <c r="N115" s="19">
        <f t="shared" si="7"/>
        <v>0.0154849954193015</v>
      </c>
      <c r="O115" s="12">
        <v>1386</v>
      </c>
      <c r="P115" s="12">
        <v>646</v>
      </c>
      <c r="Q115" s="12">
        <v>44767</v>
      </c>
      <c r="R115" s="12">
        <v>3093</v>
      </c>
      <c r="S115" s="12">
        <v>949</v>
      </c>
      <c r="T115" s="12">
        <v>595</v>
      </c>
      <c r="U115" s="12">
        <v>44739</v>
      </c>
      <c r="V115" s="12">
        <v>2576</v>
      </c>
      <c r="W115" s="12">
        <v>437</v>
      </c>
      <c r="X115" s="12">
        <v>299</v>
      </c>
    </row>
    <row r="116" spans="1:24" ht="15" customHeight="1">
      <c r="A116" s="9" t="s">
        <v>284</v>
      </c>
      <c r="B116" s="9" t="s">
        <v>345</v>
      </c>
      <c r="C116" s="10">
        <v>193582</v>
      </c>
      <c r="D116" s="10">
        <v>91180</v>
      </c>
      <c r="E116" s="11">
        <f t="shared" si="4"/>
        <v>0.0026869927615705198</v>
      </c>
      <c r="F116" s="12">
        <v>245</v>
      </c>
      <c r="G116" s="12">
        <v>252</v>
      </c>
      <c r="H116" s="13">
        <f t="shared" si="5"/>
        <v>0.2693877551020408</v>
      </c>
      <c r="I116" s="12">
        <v>66</v>
      </c>
      <c r="J116" s="12">
        <v>110</v>
      </c>
      <c r="K116" s="14">
        <f t="shared" si="6"/>
        <v>0.7306122448979592</v>
      </c>
      <c r="L116" s="12">
        <v>179</v>
      </c>
      <c r="M116" s="12">
        <v>172</v>
      </c>
      <c r="N116" s="19">
        <f t="shared" si="7"/>
        <v>0.008543540250054837</v>
      </c>
      <c r="O116" s="12">
        <v>779</v>
      </c>
      <c r="P116" s="12">
        <v>447</v>
      </c>
      <c r="Q116" s="12">
        <v>50693</v>
      </c>
      <c r="R116" s="12">
        <v>3387</v>
      </c>
      <c r="S116" s="12">
        <v>215</v>
      </c>
      <c r="T116" s="12">
        <v>202</v>
      </c>
      <c r="U116" s="12">
        <v>40487</v>
      </c>
      <c r="V116" s="12">
        <v>3062</v>
      </c>
      <c r="W116" s="12">
        <v>564</v>
      </c>
      <c r="X116" s="12">
        <v>359</v>
      </c>
    </row>
    <row r="117" spans="1:24" ht="15" customHeight="1">
      <c r="A117" s="9" t="s">
        <v>67</v>
      </c>
      <c r="B117" s="9" t="s">
        <v>313</v>
      </c>
      <c r="C117" s="10">
        <v>191954</v>
      </c>
      <c r="D117" s="10">
        <v>85650</v>
      </c>
      <c r="E117" s="11">
        <f t="shared" si="4"/>
        <v>0.00762405137186223</v>
      </c>
      <c r="F117" s="12">
        <v>653</v>
      </c>
      <c r="G117" s="12">
        <v>565</v>
      </c>
      <c r="H117" s="13">
        <f t="shared" si="5"/>
        <v>0.07656967840735068</v>
      </c>
      <c r="I117" s="12">
        <v>50</v>
      </c>
      <c r="J117" s="12">
        <v>82</v>
      </c>
      <c r="K117" s="14">
        <f t="shared" si="6"/>
        <v>0.9234303215926493</v>
      </c>
      <c r="L117" s="12">
        <v>603</v>
      </c>
      <c r="M117" s="12">
        <v>558</v>
      </c>
      <c r="N117" s="19">
        <f t="shared" si="7"/>
        <v>0.035341506129597196</v>
      </c>
      <c r="O117" s="12">
        <v>3027</v>
      </c>
      <c r="P117" s="12">
        <v>891</v>
      </c>
      <c r="Q117" s="12">
        <v>44480</v>
      </c>
      <c r="R117" s="12">
        <v>2792</v>
      </c>
      <c r="S117" s="12">
        <v>1422</v>
      </c>
      <c r="T117" s="12">
        <v>659</v>
      </c>
      <c r="U117" s="12">
        <v>41170</v>
      </c>
      <c r="V117" s="12">
        <v>2768</v>
      </c>
      <c r="W117" s="12">
        <v>1605</v>
      </c>
      <c r="X117" s="12">
        <v>514</v>
      </c>
    </row>
    <row r="118" spans="1:24" ht="15" customHeight="1">
      <c r="A118" s="9" t="s">
        <v>15</v>
      </c>
      <c r="B118" s="9" t="s">
        <v>313</v>
      </c>
      <c r="C118" s="10">
        <v>190541</v>
      </c>
      <c r="D118" s="10">
        <v>93598</v>
      </c>
      <c r="E118" s="11">
        <f t="shared" si="4"/>
        <v>0.008205303532126755</v>
      </c>
      <c r="F118" s="12">
        <v>768</v>
      </c>
      <c r="G118" s="12">
        <v>585</v>
      </c>
      <c r="H118" s="13">
        <f t="shared" si="5"/>
        <v>0.11979166666666667</v>
      </c>
      <c r="I118" s="12">
        <v>92</v>
      </c>
      <c r="J118" s="12">
        <v>105</v>
      </c>
      <c r="K118" s="14">
        <f t="shared" si="6"/>
        <v>0.8802083333333334</v>
      </c>
      <c r="L118" s="12">
        <v>676</v>
      </c>
      <c r="M118" s="12">
        <v>576</v>
      </c>
      <c r="N118" s="19">
        <f t="shared" si="7"/>
        <v>0.019391439988033932</v>
      </c>
      <c r="O118" s="12">
        <v>1815</v>
      </c>
      <c r="P118" s="12">
        <v>748</v>
      </c>
      <c r="Q118" s="12">
        <v>50692</v>
      </c>
      <c r="R118" s="12">
        <v>3290</v>
      </c>
      <c r="S118" s="12">
        <v>823</v>
      </c>
      <c r="T118" s="12">
        <v>435</v>
      </c>
      <c r="U118" s="12">
        <v>42906</v>
      </c>
      <c r="V118" s="12">
        <v>2825</v>
      </c>
      <c r="W118" s="12">
        <v>992</v>
      </c>
      <c r="X118" s="12">
        <v>470</v>
      </c>
    </row>
    <row r="119" spans="1:24" ht="15" customHeight="1">
      <c r="A119" s="9" t="s">
        <v>220</v>
      </c>
      <c r="B119" s="9" t="s">
        <v>115</v>
      </c>
      <c r="C119" s="10">
        <v>190417</v>
      </c>
      <c r="D119" s="10">
        <v>79384</v>
      </c>
      <c r="E119" s="11">
        <f t="shared" si="4"/>
        <v>0.0009573717625718028</v>
      </c>
      <c r="F119" s="12">
        <v>76</v>
      </c>
      <c r="G119" s="12">
        <v>99</v>
      </c>
      <c r="H119" s="13">
        <f t="shared" si="5"/>
        <v>0</v>
      </c>
      <c r="I119" s="12">
        <v>0</v>
      </c>
      <c r="J119" s="12">
        <v>300</v>
      </c>
      <c r="K119" s="14">
        <f t="shared" si="6"/>
        <v>1</v>
      </c>
      <c r="L119" s="12">
        <v>76</v>
      </c>
      <c r="M119" s="12">
        <v>99</v>
      </c>
      <c r="N119" s="19">
        <f t="shared" si="7"/>
        <v>0.014839262319862944</v>
      </c>
      <c r="O119" s="12">
        <v>1178</v>
      </c>
      <c r="P119" s="12">
        <v>637</v>
      </c>
      <c r="Q119" s="12">
        <v>40583</v>
      </c>
      <c r="R119" s="12">
        <v>2679</v>
      </c>
      <c r="S119" s="12">
        <v>650</v>
      </c>
      <c r="T119" s="12">
        <v>463</v>
      </c>
      <c r="U119" s="12">
        <v>38801</v>
      </c>
      <c r="V119" s="12">
        <v>2058</v>
      </c>
      <c r="W119" s="12">
        <v>528</v>
      </c>
      <c r="X119" s="12">
        <v>406</v>
      </c>
    </row>
    <row r="120" spans="1:24" ht="15" customHeight="1">
      <c r="A120" s="9" t="s">
        <v>162</v>
      </c>
      <c r="B120" s="9" t="s">
        <v>256</v>
      </c>
      <c r="C120" s="10">
        <v>188214</v>
      </c>
      <c r="D120" s="10">
        <v>76669</v>
      </c>
      <c r="E120" s="11">
        <f t="shared" si="4"/>
        <v>0.004199872177803285</v>
      </c>
      <c r="F120" s="12">
        <v>322</v>
      </c>
      <c r="G120" s="12">
        <v>274</v>
      </c>
      <c r="H120" s="13">
        <f t="shared" si="5"/>
        <v>0.16459627329192547</v>
      </c>
      <c r="I120" s="12">
        <v>53</v>
      </c>
      <c r="J120" s="12">
        <v>85</v>
      </c>
      <c r="K120" s="14">
        <f t="shared" si="6"/>
        <v>0.8354037267080745</v>
      </c>
      <c r="L120" s="12">
        <v>269</v>
      </c>
      <c r="M120" s="12">
        <v>265</v>
      </c>
      <c r="N120" s="19">
        <f t="shared" si="7"/>
        <v>0.054480950579764965</v>
      </c>
      <c r="O120" s="12">
        <v>4177</v>
      </c>
      <c r="P120" s="12">
        <v>1231</v>
      </c>
      <c r="Q120" s="12">
        <v>37893</v>
      </c>
      <c r="R120" s="12">
        <v>2611</v>
      </c>
      <c r="S120" s="12">
        <v>2011</v>
      </c>
      <c r="T120" s="12">
        <v>893</v>
      </c>
      <c r="U120" s="12">
        <v>38776</v>
      </c>
      <c r="V120" s="12">
        <v>2310</v>
      </c>
      <c r="W120" s="12">
        <v>2166</v>
      </c>
      <c r="X120" s="12">
        <v>864</v>
      </c>
    </row>
    <row r="121" spans="1:24" ht="15" customHeight="1">
      <c r="A121" s="9" t="s">
        <v>222</v>
      </c>
      <c r="B121" s="9" t="s">
        <v>352</v>
      </c>
      <c r="C121" s="10">
        <v>187215</v>
      </c>
      <c r="D121" s="10">
        <v>88939</v>
      </c>
      <c r="E121" s="11">
        <f t="shared" si="4"/>
        <v>0.026771157759812904</v>
      </c>
      <c r="F121" s="12">
        <v>2381</v>
      </c>
      <c r="G121" s="12">
        <v>711</v>
      </c>
      <c r="H121" s="13">
        <f t="shared" si="5"/>
        <v>0.2587148257034859</v>
      </c>
      <c r="I121" s="12">
        <v>616</v>
      </c>
      <c r="J121" s="12">
        <v>284</v>
      </c>
      <c r="K121" s="14">
        <f t="shared" si="6"/>
        <v>0.7412851742965141</v>
      </c>
      <c r="L121" s="12">
        <v>1765</v>
      </c>
      <c r="M121" s="12">
        <v>603</v>
      </c>
      <c r="N121" s="19">
        <f t="shared" si="7"/>
        <v>0.05765749558686291</v>
      </c>
      <c r="O121" s="12">
        <v>5128</v>
      </c>
      <c r="P121" s="12">
        <v>1244</v>
      </c>
      <c r="Q121" s="12">
        <v>46068</v>
      </c>
      <c r="R121" s="12">
        <v>3677</v>
      </c>
      <c r="S121" s="12">
        <v>2244</v>
      </c>
      <c r="T121" s="12">
        <v>668</v>
      </c>
      <c r="U121" s="12">
        <v>42871</v>
      </c>
      <c r="V121" s="12">
        <v>3419</v>
      </c>
      <c r="W121" s="12">
        <v>2884</v>
      </c>
      <c r="X121" s="12">
        <v>1035</v>
      </c>
    </row>
    <row r="122" spans="1:24" ht="15" customHeight="1">
      <c r="A122" s="9" t="s">
        <v>22</v>
      </c>
      <c r="B122" s="9" t="s">
        <v>157</v>
      </c>
      <c r="C122" s="10">
        <v>185286</v>
      </c>
      <c r="D122" s="10">
        <v>67953</v>
      </c>
      <c r="E122" s="11">
        <f t="shared" si="4"/>
        <v>0.004194075316763057</v>
      </c>
      <c r="F122" s="12">
        <v>285</v>
      </c>
      <c r="G122" s="12">
        <v>366</v>
      </c>
      <c r="H122" s="13">
        <f t="shared" si="5"/>
        <v>0</v>
      </c>
      <c r="I122" s="12">
        <v>0</v>
      </c>
      <c r="J122" s="12">
        <v>309</v>
      </c>
      <c r="K122" s="14">
        <f t="shared" si="6"/>
        <v>1</v>
      </c>
      <c r="L122" s="12">
        <v>285</v>
      </c>
      <c r="M122" s="12">
        <v>366</v>
      </c>
      <c r="N122" s="19">
        <f t="shared" si="7"/>
        <v>0.0060924462496137035</v>
      </c>
      <c r="O122" s="12">
        <v>414</v>
      </c>
      <c r="P122" s="12">
        <v>338</v>
      </c>
      <c r="Q122" s="12">
        <v>35557</v>
      </c>
      <c r="R122" s="12">
        <v>4015</v>
      </c>
      <c r="S122" s="12">
        <v>414</v>
      </c>
      <c r="T122" s="12">
        <v>338</v>
      </c>
      <c r="U122" s="12">
        <v>32396</v>
      </c>
      <c r="V122" s="12">
        <v>3249</v>
      </c>
      <c r="W122" s="12">
        <v>0</v>
      </c>
      <c r="X122" s="12">
        <v>309</v>
      </c>
    </row>
    <row r="123" spans="1:24" ht="15" customHeight="1">
      <c r="A123" s="9" t="s">
        <v>219</v>
      </c>
      <c r="B123" s="9" t="s">
        <v>29</v>
      </c>
      <c r="C123" s="10">
        <v>181734</v>
      </c>
      <c r="D123" s="10">
        <v>80975</v>
      </c>
      <c r="E123" s="11">
        <f t="shared" si="4"/>
        <v>0.009768447051559123</v>
      </c>
      <c r="F123" s="12">
        <v>791</v>
      </c>
      <c r="G123" s="12">
        <v>670</v>
      </c>
      <c r="H123" s="13">
        <f t="shared" si="5"/>
        <v>0.347661188369153</v>
      </c>
      <c r="I123" s="12">
        <v>275</v>
      </c>
      <c r="J123" s="12">
        <v>308</v>
      </c>
      <c r="K123" s="14">
        <f t="shared" si="6"/>
        <v>0.6523388116308471</v>
      </c>
      <c r="L123" s="12">
        <v>516</v>
      </c>
      <c r="M123" s="12">
        <v>616</v>
      </c>
      <c r="N123" s="19">
        <f t="shared" si="7"/>
        <v>0.035097252238345165</v>
      </c>
      <c r="O123" s="12">
        <v>2842</v>
      </c>
      <c r="P123" s="12">
        <v>1097</v>
      </c>
      <c r="Q123" s="12">
        <v>39739</v>
      </c>
      <c r="R123" s="12">
        <v>2530</v>
      </c>
      <c r="S123" s="12">
        <v>1959</v>
      </c>
      <c r="T123" s="12">
        <v>1075</v>
      </c>
      <c r="U123" s="12">
        <v>41236</v>
      </c>
      <c r="V123" s="12">
        <v>2979</v>
      </c>
      <c r="W123" s="12">
        <v>883</v>
      </c>
      <c r="X123" s="12">
        <v>376</v>
      </c>
    </row>
    <row r="124" spans="1:24" ht="15" customHeight="1">
      <c r="A124" s="9" t="s">
        <v>394</v>
      </c>
      <c r="B124" s="9" t="s">
        <v>129</v>
      </c>
      <c r="C124" s="10">
        <v>181264</v>
      </c>
      <c r="D124" s="10">
        <v>78485</v>
      </c>
      <c r="E124" s="11">
        <f t="shared" si="4"/>
        <v>0.0033637000700770846</v>
      </c>
      <c r="F124" s="12">
        <v>264</v>
      </c>
      <c r="G124" s="12">
        <v>217</v>
      </c>
      <c r="H124" s="13">
        <f t="shared" si="5"/>
        <v>0.3712121212121212</v>
      </c>
      <c r="I124" s="12">
        <v>98</v>
      </c>
      <c r="J124" s="12">
        <v>116</v>
      </c>
      <c r="K124" s="14">
        <f t="shared" si="6"/>
        <v>0.6287878787878788</v>
      </c>
      <c r="L124" s="12">
        <v>166</v>
      </c>
      <c r="M124" s="12">
        <v>166</v>
      </c>
      <c r="N124" s="19">
        <f t="shared" si="7"/>
        <v>0.057284831496464295</v>
      </c>
      <c r="O124" s="12">
        <v>4496</v>
      </c>
      <c r="P124" s="12">
        <v>1055</v>
      </c>
      <c r="Q124" s="12">
        <v>39393</v>
      </c>
      <c r="R124" s="12">
        <v>2509</v>
      </c>
      <c r="S124" s="12">
        <v>2738</v>
      </c>
      <c r="T124" s="12">
        <v>741</v>
      </c>
      <c r="U124" s="12">
        <v>39092</v>
      </c>
      <c r="V124" s="12">
        <v>2556</v>
      </c>
      <c r="W124" s="12">
        <v>1758</v>
      </c>
      <c r="X124" s="12">
        <v>653</v>
      </c>
    </row>
    <row r="125" spans="1:24" ht="15" customHeight="1">
      <c r="A125" s="9" t="s">
        <v>336</v>
      </c>
      <c r="B125" s="9" t="s">
        <v>246</v>
      </c>
      <c r="C125" s="10">
        <v>180712</v>
      </c>
      <c r="D125" s="10">
        <v>89588</v>
      </c>
      <c r="E125" s="11">
        <f t="shared" si="4"/>
        <v>0.0017301424297897039</v>
      </c>
      <c r="F125" s="12">
        <v>155</v>
      </c>
      <c r="G125" s="12">
        <v>194</v>
      </c>
      <c r="H125" s="13">
        <f t="shared" si="5"/>
        <v>0</v>
      </c>
      <c r="I125" s="12">
        <v>0</v>
      </c>
      <c r="J125" s="12">
        <v>287</v>
      </c>
      <c r="K125" s="14">
        <f t="shared" si="6"/>
        <v>1</v>
      </c>
      <c r="L125" s="12">
        <v>155</v>
      </c>
      <c r="M125" s="12">
        <v>194</v>
      </c>
      <c r="N125" s="19">
        <f t="shared" si="7"/>
        <v>0.11775014510871992</v>
      </c>
      <c r="O125" s="12">
        <v>10549</v>
      </c>
      <c r="P125" s="12">
        <v>10033</v>
      </c>
      <c r="Q125" s="12">
        <v>48245</v>
      </c>
      <c r="R125" s="12">
        <v>2691</v>
      </c>
      <c r="S125" s="12">
        <v>8821</v>
      </c>
      <c r="T125" s="12">
        <v>8996</v>
      </c>
      <c r="U125" s="12">
        <v>41343</v>
      </c>
      <c r="V125" s="12">
        <v>2204</v>
      </c>
      <c r="W125" s="12">
        <v>1728</v>
      </c>
      <c r="X125" s="12">
        <v>1117</v>
      </c>
    </row>
    <row r="126" spans="1:24" ht="15" customHeight="1">
      <c r="A126" s="9" t="s">
        <v>176</v>
      </c>
      <c r="B126" s="9" t="s">
        <v>157</v>
      </c>
      <c r="C126" s="10">
        <v>179830</v>
      </c>
      <c r="D126" s="10">
        <v>89793</v>
      </c>
      <c r="E126" s="11">
        <f t="shared" si="4"/>
        <v>0.0027062243159266313</v>
      </c>
      <c r="F126" s="12">
        <v>243</v>
      </c>
      <c r="G126" s="12">
        <v>355</v>
      </c>
      <c r="H126" s="13">
        <f t="shared" si="5"/>
        <v>0.2880658436213992</v>
      </c>
      <c r="I126" s="12">
        <v>70</v>
      </c>
      <c r="J126" s="12">
        <v>115</v>
      </c>
      <c r="K126" s="14">
        <f t="shared" si="6"/>
        <v>0.7119341563786008</v>
      </c>
      <c r="L126" s="12">
        <v>173</v>
      </c>
      <c r="M126" s="12">
        <v>285</v>
      </c>
      <c r="N126" s="19">
        <f t="shared" si="7"/>
        <v>0.008508458343077969</v>
      </c>
      <c r="O126" s="12">
        <v>764</v>
      </c>
      <c r="P126" s="12">
        <v>564</v>
      </c>
      <c r="Q126" s="12">
        <v>49059</v>
      </c>
      <c r="R126" s="12">
        <v>4679</v>
      </c>
      <c r="S126" s="12">
        <v>576</v>
      </c>
      <c r="T126" s="12">
        <v>537</v>
      </c>
      <c r="U126" s="12">
        <v>40734</v>
      </c>
      <c r="V126" s="12">
        <v>3707</v>
      </c>
      <c r="W126" s="12">
        <v>188</v>
      </c>
      <c r="X126" s="12">
        <v>181</v>
      </c>
    </row>
    <row r="127" spans="1:24" ht="15" customHeight="1">
      <c r="A127" s="9" t="s">
        <v>130</v>
      </c>
      <c r="B127" s="9" t="s">
        <v>412</v>
      </c>
      <c r="C127" s="10">
        <v>179226</v>
      </c>
      <c r="D127" s="10">
        <v>77923</v>
      </c>
      <c r="E127" s="11">
        <f t="shared" si="4"/>
        <v>0.0012448186029798648</v>
      </c>
      <c r="F127" s="12">
        <v>97</v>
      </c>
      <c r="G127" s="12">
        <v>118</v>
      </c>
      <c r="H127" s="13">
        <f t="shared" si="5"/>
        <v>0.5360824742268041</v>
      </c>
      <c r="I127" s="12">
        <v>52</v>
      </c>
      <c r="J127" s="12">
        <v>88</v>
      </c>
      <c r="K127" s="14">
        <f t="shared" si="6"/>
        <v>0.4639175257731959</v>
      </c>
      <c r="L127" s="12">
        <v>45</v>
      </c>
      <c r="M127" s="12">
        <v>76</v>
      </c>
      <c r="N127" s="19">
        <f t="shared" si="7"/>
        <v>0.027065179728706545</v>
      </c>
      <c r="O127" s="12">
        <v>2109</v>
      </c>
      <c r="P127" s="12">
        <v>857</v>
      </c>
      <c r="Q127" s="12">
        <v>39305</v>
      </c>
      <c r="R127" s="12">
        <v>2513</v>
      </c>
      <c r="S127" s="12">
        <v>1224</v>
      </c>
      <c r="T127" s="12">
        <v>637</v>
      </c>
      <c r="U127" s="12">
        <v>38618</v>
      </c>
      <c r="V127" s="12">
        <v>2898</v>
      </c>
      <c r="W127" s="12">
        <v>885</v>
      </c>
      <c r="X127" s="12">
        <v>454</v>
      </c>
    </row>
    <row r="128" spans="1:24" ht="15" customHeight="1">
      <c r="A128" s="9" t="s">
        <v>416</v>
      </c>
      <c r="B128" s="9" t="s">
        <v>183</v>
      </c>
      <c r="C128" s="10">
        <v>178162</v>
      </c>
      <c r="D128" s="10">
        <v>70344</v>
      </c>
      <c r="E128" s="11">
        <f t="shared" si="4"/>
        <v>0.020214943705220062</v>
      </c>
      <c r="F128" s="12">
        <v>1422</v>
      </c>
      <c r="G128" s="12">
        <v>672</v>
      </c>
      <c r="H128" s="13">
        <f t="shared" si="5"/>
        <v>0.16033755274261605</v>
      </c>
      <c r="I128" s="12">
        <v>228</v>
      </c>
      <c r="J128" s="12">
        <v>237</v>
      </c>
      <c r="K128" s="14">
        <f t="shared" si="6"/>
        <v>0.8396624472573839</v>
      </c>
      <c r="L128" s="12">
        <v>1194</v>
      </c>
      <c r="M128" s="12">
        <v>675</v>
      </c>
      <c r="N128" s="19">
        <f t="shared" si="7"/>
        <v>0.10600761969748664</v>
      </c>
      <c r="O128" s="12">
        <v>7457</v>
      </c>
      <c r="P128" s="12">
        <v>1586</v>
      </c>
      <c r="Q128" s="12">
        <v>34284</v>
      </c>
      <c r="R128" s="12">
        <v>2729</v>
      </c>
      <c r="S128" s="12">
        <v>3547</v>
      </c>
      <c r="T128" s="12">
        <v>1014</v>
      </c>
      <c r="U128" s="12">
        <v>36060</v>
      </c>
      <c r="V128" s="12">
        <v>2409</v>
      </c>
      <c r="W128" s="12">
        <v>3910</v>
      </c>
      <c r="X128" s="12">
        <v>1245</v>
      </c>
    </row>
    <row r="129" spans="1:24" ht="15" customHeight="1">
      <c r="A129" s="9" t="s">
        <v>164</v>
      </c>
      <c r="B129" s="9" t="s">
        <v>313</v>
      </c>
      <c r="C129" s="10">
        <v>176535</v>
      </c>
      <c r="D129" s="10">
        <v>82520</v>
      </c>
      <c r="E129" s="11">
        <f t="shared" si="4"/>
        <v>0.008107125545322346</v>
      </c>
      <c r="F129" s="12">
        <v>669</v>
      </c>
      <c r="G129" s="12">
        <v>472</v>
      </c>
      <c r="H129" s="13">
        <f t="shared" si="5"/>
        <v>0</v>
      </c>
      <c r="I129" s="12">
        <v>0</v>
      </c>
      <c r="J129" s="12">
        <v>294</v>
      </c>
      <c r="K129" s="14">
        <f t="shared" si="6"/>
        <v>1</v>
      </c>
      <c r="L129" s="12">
        <v>669</v>
      </c>
      <c r="M129" s="12">
        <v>472</v>
      </c>
      <c r="N129" s="19">
        <f t="shared" si="7"/>
        <v>0.008955404750363547</v>
      </c>
      <c r="O129" s="12">
        <v>739</v>
      </c>
      <c r="P129" s="12">
        <v>386</v>
      </c>
      <c r="Q129" s="12">
        <v>44521</v>
      </c>
      <c r="R129" s="12">
        <v>2557</v>
      </c>
      <c r="S129" s="12">
        <v>335</v>
      </c>
      <c r="T129" s="12">
        <v>266</v>
      </c>
      <c r="U129" s="12">
        <v>37999</v>
      </c>
      <c r="V129" s="12">
        <v>3325</v>
      </c>
      <c r="W129" s="12">
        <v>404</v>
      </c>
      <c r="X129" s="12">
        <v>283</v>
      </c>
    </row>
    <row r="130" spans="1:24" ht="15" customHeight="1">
      <c r="A130" s="9" t="s">
        <v>247</v>
      </c>
      <c r="B130" s="9" t="s">
        <v>249</v>
      </c>
      <c r="C130" s="10">
        <v>175831</v>
      </c>
      <c r="D130" s="10">
        <v>58146</v>
      </c>
      <c r="E130" s="11">
        <f aca="true" t="shared" si="8" ref="E130:E193">F130/D130</f>
        <v>0.001083479517077701</v>
      </c>
      <c r="F130" s="12">
        <v>63</v>
      </c>
      <c r="G130" s="12">
        <v>103</v>
      </c>
      <c r="H130" s="13">
        <f aca="true" t="shared" si="9" ref="H130:H193">I130/F130</f>
        <v>0</v>
      </c>
      <c r="I130" s="12">
        <v>0</v>
      </c>
      <c r="J130" s="12">
        <v>294</v>
      </c>
      <c r="K130" s="14">
        <f aca="true" t="shared" si="10" ref="K130:K193">L130/F130</f>
        <v>1</v>
      </c>
      <c r="L130" s="12">
        <v>63</v>
      </c>
      <c r="M130" s="12">
        <v>103</v>
      </c>
      <c r="N130" s="19">
        <f aca="true" t="shared" si="11" ref="N130:N193">O130/D130</f>
        <v>0.025728339008702233</v>
      </c>
      <c r="O130" s="12">
        <v>1496</v>
      </c>
      <c r="P130" s="12">
        <v>505</v>
      </c>
      <c r="Q130" s="12">
        <v>30264</v>
      </c>
      <c r="R130" s="12">
        <v>2121</v>
      </c>
      <c r="S130" s="12">
        <v>614</v>
      </c>
      <c r="T130" s="12">
        <v>373</v>
      </c>
      <c r="U130" s="12">
        <v>27882</v>
      </c>
      <c r="V130" s="12">
        <v>2319</v>
      </c>
      <c r="W130" s="12">
        <v>882</v>
      </c>
      <c r="X130" s="12">
        <v>464</v>
      </c>
    </row>
    <row r="131" spans="1:24" ht="15" customHeight="1">
      <c r="A131" s="9" t="s">
        <v>407</v>
      </c>
      <c r="B131" s="9" t="s">
        <v>295</v>
      </c>
      <c r="C131" s="10">
        <v>173909</v>
      </c>
      <c r="D131" s="10">
        <v>90218</v>
      </c>
      <c r="E131" s="11">
        <f t="shared" si="8"/>
        <v>0.0023498636635704627</v>
      </c>
      <c r="F131" s="12">
        <v>212</v>
      </c>
      <c r="G131" s="12">
        <v>199</v>
      </c>
      <c r="H131" s="13">
        <f t="shared" si="9"/>
        <v>0</v>
      </c>
      <c r="I131" s="12">
        <v>0</v>
      </c>
      <c r="J131" s="12">
        <v>248</v>
      </c>
      <c r="K131" s="14">
        <f t="shared" si="10"/>
        <v>1</v>
      </c>
      <c r="L131" s="12">
        <v>212</v>
      </c>
      <c r="M131" s="12">
        <v>199</v>
      </c>
      <c r="N131" s="19">
        <f t="shared" si="11"/>
        <v>0.005686226695337959</v>
      </c>
      <c r="O131" s="12">
        <v>513</v>
      </c>
      <c r="P131" s="12">
        <v>501</v>
      </c>
      <c r="Q131" s="12">
        <v>45459</v>
      </c>
      <c r="R131" s="12">
        <v>1868</v>
      </c>
      <c r="S131" s="12">
        <v>0</v>
      </c>
      <c r="T131" s="12">
        <v>248</v>
      </c>
      <c r="U131" s="12">
        <v>44759</v>
      </c>
      <c r="V131" s="12">
        <v>2118</v>
      </c>
      <c r="W131" s="12">
        <v>513</v>
      </c>
      <c r="X131" s="12">
        <v>501</v>
      </c>
    </row>
    <row r="132" spans="1:24" ht="15" customHeight="1">
      <c r="A132" s="9" t="s">
        <v>280</v>
      </c>
      <c r="B132" s="9" t="s">
        <v>313</v>
      </c>
      <c r="C132" s="10">
        <v>171386</v>
      </c>
      <c r="D132" s="10">
        <v>72984</v>
      </c>
      <c r="E132" s="11">
        <f t="shared" si="8"/>
        <v>0.00983777266250137</v>
      </c>
      <c r="F132" s="12">
        <v>718</v>
      </c>
      <c r="G132" s="12">
        <v>450</v>
      </c>
      <c r="H132" s="13">
        <f t="shared" si="9"/>
        <v>0</v>
      </c>
      <c r="I132" s="12">
        <v>0</v>
      </c>
      <c r="J132" s="12">
        <v>294</v>
      </c>
      <c r="K132" s="14">
        <f t="shared" si="10"/>
        <v>1</v>
      </c>
      <c r="L132" s="12">
        <v>718</v>
      </c>
      <c r="M132" s="12">
        <v>450</v>
      </c>
      <c r="N132" s="19">
        <f t="shared" si="11"/>
        <v>0.01001589389455223</v>
      </c>
      <c r="O132" s="12">
        <v>731</v>
      </c>
      <c r="P132" s="12">
        <v>416</v>
      </c>
      <c r="Q132" s="12">
        <v>39242</v>
      </c>
      <c r="R132" s="12">
        <v>2250</v>
      </c>
      <c r="S132" s="12">
        <v>207</v>
      </c>
      <c r="T132" s="12">
        <v>199</v>
      </c>
      <c r="U132" s="12">
        <v>33742</v>
      </c>
      <c r="V132" s="12">
        <v>2138</v>
      </c>
      <c r="W132" s="12">
        <v>524</v>
      </c>
      <c r="X132" s="12">
        <v>318</v>
      </c>
    </row>
    <row r="133" spans="1:24" ht="15" customHeight="1">
      <c r="A133" s="9" t="s">
        <v>357</v>
      </c>
      <c r="B133" s="9" t="s">
        <v>313</v>
      </c>
      <c r="C133" s="10">
        <v>168244</v>
      </c>
      <c r="D133" s="10">
        <v>73160</v>
      </c>
      <c r="E133" s="11">
        <f t="shared" si="8"/>
        <v>0.009171678512848551</v>
      </c>
      <c r="F133" s="12">
        <v>671</v>
      </c>
      <c r="G133" s="12">
        <v>413</v>
      </c>
      <c r="H133" s="13">
        <f t="shared" si="9"/>
        <v>0.34873323397913564</v>
      </c>
      <c r="I133" s="12">
        <v>234</v>
      </c>
      <c r="J133" s="12">
        <v>241</v>
      </c>
      <c r="K133" s="14">
        <f t="shared" si="10"/>
        <v>0.6512667660208644</v>
      </c>
      <c r="L133" s="12">
        <v>437</v>
      </c>
      <c r="M133" s="12">
        <v>390</v>
      </c>
      <c r="N133" s="19">
        <f t="shared" si="11"/>
        <v>0.011700382722799343</v>
      </c>
      <c r="O133" s="12">
        <v>856</v>
      </c>
      <c r="P133" s="12">
        <v>434</v>
      </c>
      <c r="Q133" s="12">
        <v>37049</v>
      </c>
      <c r="R133" s="12">
        <v>2141</v>
      </c>
      <c r="S133" s="12">
        <v>460</v>
      </c>
      <c r="T133" s="12">
        <v>297</v>
      </c>
      <c r="U133" s="12">
        <v>36111</v>
      </c>
      <c r="V133" s="12">
        <v>2701</v>
      </c>
      <c r="W133" s="12">
        <v>396</v>
      </c>
      <c r="X133" s="12">
        <v>247</v>
      </c>
    </row>
    <row r="134" spans="1:24" ht="15" customHeight="1">
      <c r="A134" s="9" t="s">
        <v>197</v>
      </c>
      <c r="B134" s="9" t="s">
        <v>412</v>
      </c>
      <c r="C134" s="10">
        <v>168075</v>
      </c>
      <c r="D134" s="10">
        <v>75656</v>
      </c>
      <c r="E134" s="11">
        <f t="shared" si="8"/>
        <v>0.002048746959923866</v>
      </c>
      <c r="F134" s="12">
        <v>155</v>
      </c>
      <c r="G134" s="12">
        <v>181</v>
      </c>
      <c r="H134" s="13">
        <f t="shared" si="9"/>
        <v>0.2709677419354839</v>
      </c>
      <c r="I134" s="12">
        <v>42</v>
      </c>
      <c r="J134" s="12">
        <v>74</v>
      </c>
      <c r="K134" s="14">
        <f t="shared" si="10"/>
        <v>0.7290322580645161</v>
      </c>
      <c r="L134" s="12">
        <v>113</v>
      </c>
      <c r="M134" s="12">
        <v>153</v>
      </c>
      <c r="N134" s="19">
        <f t="shared" si="11"/>
        <v>0.013310246378344083</v>
      </c>
      <c r="O134" s="12">
        <v>1007</v>
      </c>
      <c r="P134" s="12">
        <v>490</v>
      </c>
      <c r="Q134" s="12">
        <v>37299</v>
      </c>
      <c r="R134" s="12">
        <v>2356</v>
      </c>
      <c r="S134" s="12">
        <v>308</v>
      </c>
      <c r="T134" s="12">
        <v>293</v>
      </c>
      <c r="U134" s="12">
        <v>38357</v>
      </c>
      <c r="V134" s="12">
        <v>2458</v>
      </c>
      <c r="W134" s="12">
        <v>699</v>
      </c>
      <c r="X134" s="12">
        <v>406</v>
      </c>
    </row>
    <row r="135" spans="1:24" ht="15" customHeight="1">
      <c r="A135" s="9" t="s">
        <v>5</v>
      </c>
      <c r="B135" s="9" t="s">
        <v>313</v>
      </c>
      <c r="C135" s="10">
        <v>167680</v>
      </c>
      <c r="D135" s="10">
        <v>73623</v>
      </c>
      <c r="E135" s="11">
        <f t="shared" si="8"/>
        <v>0.0030696928948833924</v>
      </c>
      <c r="F135" s="12">
        <v>226</v>
      </c>
      <c r="G135" s="12">
        <v>227</v>
      </c>
      <c r="H135" s="13">
        <f t="shared" si="9"/>
        <v>0.3407079646017699</v>
      </c>
      <c r="I135" s="12">
        <v>77</v>
      </c>
      <c r="J135" s="12">
        <v>126</v>
      </c>
      <c r="K135" s="14">
        <f t="shared" si="10"/>
        <v>0.6592920353982301</v>
      </c>
      <c r="L135" s="12">
        <v>149</v>
      </c>
      <c r="M135" s="12">
        <v>186</v>
      </c>
      <c r="N135" s="19">
        <f t="shared" si="11"/>
        <v>0.013555546500414272</v>
      </c>
      <c r="O135" s="12">
        <v>998</v>
      </c>
      <c r="P135" s="12">
        <v>572</v>
      </c>
      <c r="Q135" s="12">
        <v>40856</v>
      </c>
      <c r="R135" s="12">
        <v>3007</v>
      </c>
      <c r="S135" s="12">
        <v>495</v>
      </c>
      <c r="T135" s="12">
        <v>363</v>
      </c>
      <c r="U135" s="12">
        <v>32767</v>
      </c>
      <c r="V135" s="12">
        <v>2534</v>
      </c>
      <c r="W135" s="12">
        <v>503</v>
      </c>
      <c r="X135" s="12">
        <v>382</v>
      </c>
    </row>
    <row r="136" spans="1:24" ht="15" customHeight="1">
      <c r="A136" s="9" t="s">
        <v>119</v>
      </c>
      <c r="B136" s="9" t="s">
        <v>29</v>
      </c>
      <c r="C136" s="10">
        <v>166039</v>
      </c>
      <c r="D136" s="10">
        <v>80487</v>
      </c>
      <c r="E136" s="11">
        <f t="shared" si="8"/>
        <v>0.010436468001043647</v>
      </c>
      <c r="F136" s="12">
        <v>840</v>
      </c>
      <c r="G136" s="12">
        <v>562</v>
      </c>
      <c r="H136" s="13">
        <f t="shared" si="9"/>
        <v>0.3142857142857143</v>
      </c>
      <c r="I136" s="12">
        <v>264</v>
      </c>
      <c r="J136" s="12">
        <v>271</v>
      </c>
      <c r="K136" s="14">
        <f t="shared" si="10"/>
        <v>0.6857142857142857</v>
      </c>
      <c r="L136" s="12">
        <v>576</v>
      </c>
      <c r="M136" s="12">
        <v>475</v>
      </c>
      <c r="N136" s="19">
        <f t="shared" si="11"/>
        <v>0.032775479269944216</v>
      </c>
      <c r="O136" s="12">
        <v>2638</v>
      </c>
      <c r="P136" s="12">
        <v>1071</v>
      </c>
      <c r="Q136" s="12">
        <v>47194</v>
      </c>
      <c r="R136" s="12">
        <v>3459</v>
      </c>
      <c r="S136" s="12">
        <v>2307</v>
      </c>
      <c r="T136" s="12">
        <v>1036</v>
      </c>
      <c r="U136" s="12">
        <v>33293</v>
      </c>
      <c r="V136" s="12">
        <v>2562</v>
      </c>
      <c r="W136" s="12">
        <v>331</v>
      </c>
      <c r="X136" s="12">
        <v>303</v>
      </c>
    </row>
    <row r="137" spans="1:24" ht="15" customHeight="1">
      <c r="A137" s="9" t="s">
        <v>212</v>
      </c>
      <c r="B137" s="9" t="s">
        <v>313</v>
      </c>
      <c r="C137" s="10">
        <v>165858</v>
      </c>
      <c r="D137" s="10">
        <v>76509</v>
      </c>
      <c r="E137" s="11">
        <f t="shared" si="8"/>
        <v>0.001568442928282947</v>
      </c>
      <c r="F137" s="12">
        <v>120</v>
      </c>
      <c r="G137" s="12">
        <v>141</v>
      </c>
      <c r="H137" s="13">
        <f t="shared" si="9"/>
        <v>0</v>
      </c>
      <c r="I137" s="12">
        <v>0</v>
      </c>
      <c r="J137" s="12">
        <v>294</v>
      </c>
      <c r="K137" s="14">
        <f t="shared" si="10"/>
        <v>1</v>
      </c>
      <c r="L137" s="12">
        <v>120</v>
      </c>
      <c r="M137" s="12">
        <v>141</v>
      </c>
      <c r="N137" s="19">
        <f t="shared" si="11"/>
        <v>0.01577592178697931</v>
      </c>
      <c r="O137" s="12">
        <v>1207</v>
      </c>
      <c r="P137" s="12">
        <v>674</v>
      </c>
      <c r="Q137" s="12">
        <v>39603</v>
      </c>
      <c r="R137" s="12">
        <v>2323</v>
      </c>
      <c r="S137" s="12">
        <v>579</v>
      </c>
      <c r="T137" s="12">
        <v>465</v>
      </c>
      <c r="U137" s="12">
        <v>36906</v>
      </c>
      <c r="V137" s="12">
        <v>2656</v>
      </c>
      <c r="W137" s="12">
        <v>628</v>
      </c>
      <c r="X137" s="12">
        <v>528</v>
      </c>
    </row>
    <row r="138" spans="1:24" ht="15" customHeight="1">
      <c r="A138" s="9" t="s">
        <v>392</v>
      </c>
      <c r="B138" s="9" t="s">
        <v>29</v>
      </c>
      <c r="C138" s="10">
        <v>165153</v>
      </c>
      <c r="D138" s="10">
        <v>69450</v>
      </c>
      <c r="E138" s="11">
        <f t="shared" si="8"/>
        <v>0.006364290856731462</v>
      </c>
      <c r="F138" s="12">
        <v>442</v>
      </c>
      <c r="G138" s="12">
        <v>594</v>
      </c>
      <c r="H138" s="13">
        <f t="shared" si="9"/>
        <v>0</v>
      </c>
      <c r="I138" s="12">
        <v>0</v>
      </c>
      <c r="J138" s="12">
        <v>310</v>
      </c>
      <c r="K138" s="14">
        <f t="shared" si="10"/>
        <v>1</v>
      </c>
      <c r="L138" s="12">
        <v>442</v>
      </c>
      <c r="M138" s="12">
        <v>594</v>
      </c>
      <c r="N138" s="19">
        <f t="shared" si="11"/>
        <v>0.004175665946724262</v>
      </c>
      <c r="O138" s="12">
        <v>290</v>
      </c>
      <c r="P138" s="12">
        <v>248</v>
      </c>
      <c r="Q138" s="12">
        <v>36536</v>
      </c>
      <c r="R138" s="12">
        <v>2432</v>
      </c>
      <c r="S138" s="12">
        <v>159</v>
      </c>
      <c r="T138" s="12">
        <v>183</v>
      </c>
      <c r="U138" s="12">
        <v>32914</v>
      </c>
      <c r="V138" s="12">
        <v>1950</v>
      </c>
      <c r="W138" s="12">
        <v>131</v>
      </c>
      <c r="X138" s="12">
        <v>165</v>
      </c>
    </row>
    <row r="139" spans="1:24" ht="15" customHeight="1">
      <c r="A139" s="9" t="s">
        <v>138</v>
      </c>
      <c r="B139" s="9" t="s">
        <v>313</v>
      </c>
      <c r="C139" s="10">
        <v>164517</v>
      </c>
      <c r="D139" s="10">
        <v>69463</v>
      </c>
      <c r="E139" s="11">
        <f t="shared" si="8"/>
        <v>0.013042914933129868</v>
      </c>
      <c r="F139" s="12">
        <v>906</v>
      </c>
      <c r="G139" s="12">
        <v>1142</v>
      </c>
      <c r="H139" s="13">
        <f t="shared" si="9"/>
        <v>0</v>
      </c>
      <c r="I139" s="12">
        <v>0</v>
      </c>
      <c r="J139" s="12">
        <v>294</v>
      </c>
      <c r="K139" s="14">
        <f t="shared" si="10"/>
        <v>1</v>
      </c>
      <c r="L139" s="12">
        <v>906</v>
      </c>
      <c r="M139" s="12">
        <v>1142</v>
      </c>
      <c r="N139" s="19">
        <f t="shared" si="11"/>
        <v>0.014295380274390682</v>
      </c>
      <c r="O139" s="12">
        <v>993</v>
      </c>
      <c r="P139" s="12">
        <v>1205</v>
      </c>
      <c r="Q139" s="12">
        <v>39480</v>
      </c>
      <c r="R139" s="12">
        <v>3037</v>
      </c>
      <c r="S139" s="12">
        <v>430</v>
      </c>
      <c r="T139" s="12">
        <v>604</v>
      </c>
      <c r="U139" s="12">
        <v>29983</v>
      </c>
      <c r="V139" s="12">
        <v>2823</v>
      </c>
      <c r="W139" s="12">
        <v>563</v>
      </c>
      <c r="X139" s="12">
        <v>637</v>
      </c>
    </row>
    <row r="140" spans="1:24" ht="15" customHeight="1">
      <c r="A140" s="9" t="s">
        <v>229</v>
      </c>
      <c r="B140" s="9" t="s">
        <v>224</v>
      </c>
      <c r="C140" s="10">
        <v>162430</v>
      </c>
      <c r="D140" s="10">
        <v>67335</v>
      </c>
      <c r="E140" s="11">
        <f t="shared" si="8"/>
        <v>0.010648251280908889</v>
      </c>
      <c r="F140" s="12">
        <v>717</v>
      </c>
      <c r="G140" s="12">
        <v>417</v>
      </c>
      <c r="H140" s="13">
        <f t="shared" si="9"/>
        <v>0.5076708507670851</v>
      </c>
      <c r="I140" s="12">
        <v>364</v>
      </c>
      <c r="J140" s="12">
        <v>304</v>
      </c>
      <c r="K140" s="14">
        <f t="shared" si="10"/>
        <v>0.49232914923291493</v>
      </c>
      <c r="L140" s="12">
        <v>353</v>
      </c>
      <c r="M140" s="12">
        <v>245</v>
      </c>
      <c r="N140" s="19">
        <f t="shared" si="11"/>
        <v>0.021489567089923518</v>
      </c>
      <c r="O140" s="12">
        <v>1447</v>
      </c>
      <c r="P140" s="12">
        <v>488</v>
      </c>
      <c r="Q140" s="12">
        <v>32695</v>
      </c>
      <c r="R140" s="12">
        <v>1934</v>
      </c>
      <c r="S140" s="12">
        <v>780</v>
      </c>
      <c r="T140" s="12">
        <v>397</v>
      </c>
      <c r="U140" s="12">
        <v>34640</v>
      </c>
      <c r="V140" s="12">
        <v>2464</v>
      </c>
      <c r="W140" s="12">
        <v>667</v>
      </c>
      <c r="X140" s="12">
        <v>345</v>
      </c>
    </row>
    <row r="141" spans="1:24" ht="15" customHeight="1">
      <c r="A141" s="9" t="s">
        <v>77</v>
      </c>
      <c r="B141" s="9" t="s">
        <v>111</v>
      </c>
      <c r="C141" s="10">
        <v>162123</v>
      </c>
      <c r="D141" s="10">
        <v>78034</v>
      </c>
      <c r="E141" s="11">
        <f t="shared" si="8"/>
        <v>0.02468154906835482</v>
      </c>
      <c r="F141" s="12">
        <v>1926</v>
      </c>
      <c r="G141" s="12">
        <v>718</v>
      </c>
      <c r="H141" s="13">
        <f t="shared" si="9"/>
        <v>0.4522326064382139</v>
      </c>
      <c r="I141" s="12">
        <v>871</v>
      </c>
      <c r="J141" s="12">
        <v>474</v>
      </c>
      <c r="K141" s="14">
        <f t="shared" si="10"/>
        <v>0.547767393561786</v>
      </c>
      <c r="L141" s="12">
        <v>1055</v>
      </c>
      <c r="M141" s="12">
        <v>500</v>
      </c>
      <c r="N141" s="19">
        <f t="shared" si="11"/>
        <v>0.03460030243227311</v>
      </c>
      <c r="O141" s="12">
        <v>2700</v>
      </c>
      <c r="P141" s="12">
        <v>917</v>
      </c>
      <c r="Q141" s="12">
        <v>44311</v>
      </c>
      <c r="R141" s="12">
        <v>3549</v>
      </c>
      <c r="S141" s="12">
        <v>1026</v>
      </c>
      <c r="T141" s="12">
        <v>504</v>
      </c>
      <c r="U141" s="12">
        <v>33723</v>
      </c>
      <c r="V141" s="12">
        <v>2806</v>
      </c>
      <c r="W141" s="12">
        <v>1674</v>
      </c>
      <c r="X141" s="12">
        <v>820</v>
      </c>
    </row>
    <row r="142" spans="1:24" ht="15" customHeight="1">
      <c r="A142" s="9" t="s">
        <v>187</v>
      </c>
      <c r="B142" s="9" t="s">
        <v>303</v>
      </c>
      <c r="C142" s="10">
        <v>159643</v>
      </c>
      <c r="D142" s="10">
        <v>72392</v>
      </c>
      <c r="E142" s="11">
        <f t="shared" si="8"/>
        <v>0.012142225660293954</v>
      </c>
      <c r="F142" s="12">
        <v>879</v>
      </c>
      <c r="G142" s="12">
        <v>668</v>
      </c>
      <c r="H142" s="13">
        <f t="shared" si="9"/>
        <v>0.06598407281001138</v>
      </c>
      <c r="I142" s="12">
        <v>58</v>
      </c>
      <c r="J142" s="12">
        <v>92</v>
      </c>
      <c r="K142" s="14">
        <f t="shared" si="10"/>
        <v>0.9340159271899886</v>
      </c>
      <c r="L142" s="12">
        <v>821</v>
      </c>
      <c r="M142" s="12">
        <v>662</v>
      </c>
      <c r="N142" s="19">
        <f t="shared" si="11"/>
        <v>0.03547353298707039</v>
      </c>
      <c r="O142" s="12">
        <v>2568</v>
      </c>
      <c r="P142" s="12">
        <v>986</v>
      </c>
      <c r="Q142" s="12">
        <v>35460</v>
      </c>
      <c r="R142" s="12">
        <v>2214</v>
      </c>
      <c r="S142" s="12">
        <v>1537</v>
      </c>
      <c r="T142" s="12">
        <v>826</v>
      </c>
      <c r="U142" s="12">
        <v>36932</v>
      </c>
      <c r="V142" s="12">
        <v>2032</v>
      </c>
      <c r="W142" s="12">
        <v>1031</v>
      </c>
      <c r="X142" s="12">
        <v>561</v>
      </c>
    </row>
    <row r="143" spans="1:24" ht="15" customHeight="1">
      <c r="A143" s="9" t="s">
        <v>297</v>
      </c>
      <c r="B143" s="9" t="s">
        <v>331</v>
      </c>
      <c r="C143" s="10">
        <v>156299</v>
      </c>
      <c r="D143" s="10">
        <v>69713</v>
      </c>
      <c r="E143" s="11">
        <f t="shared" si="8"/>
        <v>0.08276791990016209</v>
      </c>
      <c r="F143" s="12">
        <v>5770</v>
      </c>
      <c r="G143" s="12">
        <v>1297</v>
      </c>
      <c r="H143" s="13">
        <f t="shared" si="9"/>
        <v>0.33084922010398615</v>
      </c>
      <c r="I143" s="12">
        <v>1909</v>
      </c>
      <c r="J143" s="12">
        <v>625</v>
      </c>
      <c r="K143" s="14">
        <f t="shared" si="10"/>
        <v>0.6691507798960139</v>
      </c>
      <c r="L143" s="12">
        <v>3861</v>
      </c>
      <c r="M143" s="12">
        <v>1142</v>
      </c>
      <c r="N143" s="19">
        <f t="shared" si="11"/>
        <v>0.06624302497382124</v>
      </c>
      <c r="O143" s="12">
        <v>4618</v>
      </c>
      <c r="P143" s="12">
        <v>1419</v>
      </c>
      <c r="Q143" s="12">
        <v>34336</v>
      </c>
      <c r="R143" s="12">
        <v>2317</v>
      </c>
      <c r="S143" s="12">
        <v>2772</v>
      </c>
      <c r="T143" s="12">
        <v>1202</v>
      </c>
      <c r="U143" s="12">
        <v>35377</v>
      </c>
      <c r="V143" s="12">
        <v>2404</v>
      </c>
      <c r="W143" s="12">
        <v>1846</v>
      </c>
      <c r="X143" s="12">
        <v>735</v>
      </c>
    </row>
    <row r="144" spans="1:24" ht="15" customHeight="1">
      <c r="A144" s="9" t="s">
        <v>135</v>
      </c>
      <c r="B144" s="9" t="s">
        <v>29</v>
      </c>
      <c r="C144" s="10">
        <v>155252</v>
      </c>
      <c r="D144" s="10">
        <v>70805</v>
      </c>
      <c r="E144" s="11">
        <f t="shared" si="8"/>
        <v>0.0012569733775863287</v>
      </c>
      <c r="F144" s="12">
        <v>89</v>
      </c>
      <c r="G144" s="12">
        <v>148</v>
      </c>
      <c r="H144" s="13">
        <f t="shared" si="9"/>
        <v>0</v>
      </c>
      <c r="I144" s="12">
        <v>0</v>
      </c>
      <c r="J144" s="12">
        <v>310</v>
      </c>
      <c r="K144" s="14">
        <f t="shared" si="10"/>
        <v>1</v>
      </c>
      <c r="L144" s="12">
        <v>89</v>
      </c>
      <c r="M144" s="12">
        <v>148</v>
      </c>
      <c r="N144" s="19">
        <f t="shared" si="11"/>
        <v>0.008784690346726926</v>
      </c>
      <c r="O144" s="12">
        <v>622</v>
      </c>
      <c r="P144" s="12">
        <v>478</v>
      </c>
      <c r="Q144" s="12">
        <v>35602</v>
      </c>
      <c r="R144" s="12">
        <v>2776</v>
      </c>
      <c r="S144" s="12">
        <v>262</v>
      </c>
      <c r="T144" s="12">
        <v>351</v>
      </c>
      <c r="U144" s="12">
        <v>35203</v>
      </c>
      <c r="V144" s="12">
        <v>2795</v>
      </c>
      <c r="W144" s="12">
        <v>360</v>
      </c>
      <c r="X144" s="12">
        <v>341</v>
      </c>
    </row>
    <row r="145" spans="1:24" ht="15" customHeight="1">
      <c r="A145" s="9" t="s">
        <v>10</v>
      </c>
      <c r="B145" s="9" t="s">
        <v>331</v>
      </c>
      <c r="C145" s="10">
        <v>155004</v>
      </c>
      <c r="D145" s="10">
        <v>63967</v>
      </c>
      <c r="E145" s="11">
        <f t="shared" si="8"/>
        <v>0.015492363249800679</v>
      </c>
      <c r="F145" s="12">
        <v>991</v>
      </c>
      <c r="G145" s="12">
        <v>563</v>
      </c>
      <c r="H145" s="13">
        <f t="shared" si="9"/>
        <v>0.27648839556004035</v>
      </c>
      <c r="I145" s="12">
        <v>274</v>
      </c>
      <c r="J145" s="12">
        <v>229</v>
      </c>
      <c r="K145" s="14">
        <f t="shared" si="10"/>
        <v>0.7235116044399597</v>
      </c>
      <c r="L145" s="12">
        <v>717</v>
      </c>
      <c r="M145" s="12">
        <v>524</v>
      </c>
      <c r="N145" s="19">
        <f t="shared" si="11"/>
        <v>0.05158910063001235</v>
      </c>
      <c r="O145" s="12">
        <v>3300</v>
      </c>
      <c r="P145" s="12">
        <v>1034</v>
      </c>
      <c r="Q145" s="12">
        <v>32676</v>
      </c>
      <c r="R145" s="12">
        <v>2190</v>
      </c>
      <c r="S145" s="12">
        <v>1740</v>
      </c>
      <c r="T145" s="12">
        <v>810</v>
      </c>
      <c r="U145" s="12">
        <v>31291</v>
      </c>
      <c r="V145" s="12">
        <v>2463</v>
      </c>
      <c r="W145" s="12">
        <v>1560</v>
      </c>
      <c r="X145" s="12">
        <v>826</v>
      </c>
    </row>
    <row r="146" spans="1:24" ht="15" customHeight="1">
      <c r="A146" s="9" t="s">
        <v>402</v>
      </c>
      <c r="B146" s="9" t="s">
        <v>29</v>
      </c>
      <c r="C146" s="10">
        <v>154668</v>
      </c>
      <c r="D146" s="10">
        <v>60723</v>
      </c>
      <c r="E146" s="11">
        <f t="shared" si="8"/>
        <v>0.007064868336544637</v>
      </c>
      <c r="F146" s="12">
        <v>429</v>
      </c>
      <c r="G146" s="12">
        <v>408</v>
      </c>
      <c r="H146" s="13">
        <f t="shared" si="9"/>
        <v>0</v>
      </c>
      <c r="I146" s="12">
        <v>0</v>
      </c>
      <c r="J146" s="12">
        <v>310</v>
      </c>
      <c r="K146" s="14">
        <f t="shared" si="10"/>
        <v>1</v>
      </c>
      <c r="L146" s="12">
        <v>429</v>
      </c>
      <c r="M146" s="12">
        <v>408</v>
      </c>
      <c r="N146" s="19">
        <f t="shared" si="11"/>
        <v>0.00594502906641635</v>
      </c>
      <c r="O146" s="12">
        <v>361</v>
      </c>
      <c r="P146" s="12">
        <v>407</v>
      </c>
      <c r="Q146" s="12">
        <v>31570</v>
      </c>
      <c r="R146" s="12">
        <v>2168</v>
      </c>
      <c r="S146" s="12">
        <v>176</v>
      </c>
      <c r="T146" s="12">
        <v>294</v>
      </c>
      <c r="U146" s="12">
        <v>29153</v>
      </c>
      <c r="V146" s="12">
        <v>2383</v>
      </c>
      <c r="W146" s="12">
        <v>185</v>
      </c>
      <c r="X146" s="12">
        <v>174</v>
      </c>
    </row>
    <row r="147" spans="1:24" ht="15" customHeight="1">
      <c r="A147" s="9" t="s">
        <v>207</v>
      </c>
      <c r="B147" s="9" t="s">
        <v>111</v>
      </c>
      <c r="C147" s="10">
        <v>154475</v>
      </c>
      <c r="D147" s="10">
        <v>69851</v>
      </c>
      <c r="E147" s="11">
        <f t="shared" si="8"/>
        <v>0.0048675036864182335</v>
      </c>
      <c r="F147" s="12">
        <v>340</v>
      </c>
      <c r="G147" s="12">
        <v>300</v>
      </c>
      <c r="H147" s="13">
        <f t="shared" si="9"/>
        <v>0.19411764705882353</v>
      </c>
      <c r="I147" s="12">
        <v>66</v>
      </c>
      <c r="J147" s="12">
        <v>109</v>
      </c>
      <c r="K147" s="14">
        <f t="shared" si="10"/>
        <v>0.8058823529411765</v>
      </c>
      <c r="L147" s="12">
        <v>274</v>
      </c>
      <c r="M147" s="12">
        <v>235</v>
      </c>
      <c r="N147" s="19">
        <f t="shared" si="11"/>
        <v>0.014602511059254699</v>
      </c>
      <c r="O147" s="12">
        <v>1020</v>
      </c>
      <c r="P147" s="12">
        <v>671</v>
      </c>
      <c r="Q147" s="12">
        <v>35981</v>
      </c>
      <c r="R147" s="12">
        <v>2499</v>
      </c>
      <c r="S147" s="12">
        <v>369</v>
      </c>
      <c r="T147" s="12">
        <v>386</v>
      </c>
      <c r="U147" s="12">
        <v>33870</v>
      </c>
      <c r="V147" s="12">
        <v>2534</v>
      </c>
      <c r="W147" s="12">
        <v>651</v>
      </c>
      <c r="X147" s="12">
        <v>552</v>
      </c>
    </row>
    <row r="148" spans="1:24" ht="15" customHeight="1">
      <c r="A148" s="9" t="s">
        <v>66</v>
      </c>
      <c r="B148" s="9" t="s">
        <v>25</v>
      </c>
      <c r="C148" s="10">
        <v>153959</v>
      </c>
      <c r="D148" s="10">
        <v>81417</v>
      </c>
      <c r="E148" s="11">
        <f t="shared" si="8"/>
        <v>0.002567031455347163</v>
      </c>
      <c r="F148" s="12">
        <v>209</v>
      </c>
      <c r="G148" s="12">
        <v>218</v>
      </c>
      <c r="H148" s="13">
        <f t="shared" si="9"/>
        <v>1</v>
      </c>
      <c r="I148" s="12">
        <v>209</v>
      </c>
      <c r="J148" s="12">
        <v>218</v>
      </c>
      <c r="K148" s="14">
        <f t="shared" si="10"/>
        <v>0</v>
      </c>
      <c r="L148" s="12">
        <v>0</v>
      </c>
      <c r="M148" s="12">
        <v>223</v>
      </c>
      <c r="N148" s="19">
        <f t="shared" si="11"/>
        <v>0.022599702764778854</v>
      </c>
      <c r="O148" s="12">
        <v>1840</v>
      </c>
      <c r="P148" s="12">
        <v>757</v>
      </c>
      <c r="Q148" s="12">
        <v>42391</v>
      </c>
      <c r="R148" s="12">
        <v>1933</v>
      </c>
      <c r="S148" s="12">
        <v>1359</v>
      </c>
      <c r="T148" s="12">
        <v>810</v>
      </c>
      <c r="U148" s="12">
        <v>39026</v>
      </c>
      <c r="V148" s="12">
        <v>2085</v>
      </c>
      <c r="W148" s="12">
        <v>481</v>
      </c>
      <c r="X148" s="12">
        <v>403</v>
      </c>
    </row>
    <row r="149" spans="1:24" ht="15" customHeight="1">
      <c r="A149" s="9" t="s">
        <v>145</v>
      </c>
      <c r="B149" s="9" t="s">
        <v>313</v>
      </c>
      <c r="C149" s="10">
        <v>153401</v>
      </c>
      <c r="D149" s="10">
        <v>68839</v>
      </c>
      <c r="E149" s="11">
        <f t="shared" si="8"/>
        <v>0.0048519008120396865</v>
      </c>
      <c r="F149" s="12">
        <v>334</v>
      </c>
      <c r="G149" s="12">
        <v>301</v>
      </c>
      <c r="H149" s="13">
        <f t="shared" si="9"/>
        <v>0.32335329341317365</v>
      </c>
      <c r="I149" s="12">
        <v>108</v>
      </c>
      <c r="J149" s="12">
        <v>126</v>
      </c>
      <c r="K149" s="14">
        <f t="shared" si="10"/>
        <v>0.6766467065868264</v>
      </c>
      <c r="L149" s="12">
        <v>226</v>
      </c>
      <c r="M149" s="12">
        <v>280</v>
      </c>
      <c r="N149" s="19">
        <f t="shared" si="11"/>
        <v>0.006348145673237555</v>
      </c>
      <c r="O149" s="12">
        <v>437</v>
      </c>
      <c r="P149" s="12">
        <v>428</v>
      </c>
      <c r="Q149" s="12">
        <v>33744</v>
      </c>
      <c r="R149" s="12">
        <v>2343</v>
      </c>
      <c r="S149" s="12">
        <v>123</v>
      </c>
      <c r="T149" s="12">
        <v>143</v>
      </c>
      <c r="U149" s="12">
        <v>35095</v>
      </c>
      <c r="V149" s="12">
        <v>2265</v>
      </c>
      <c r="W149" s="12">
        <v>314</v>
      </c>
      <c r="X149" s="12">
        <v>408</v>
      </c>
    </row>
    <row r="150" spans="1:24" ht="15" customHeight="1">
      <c r="A150" s="9" t="s">
        <v>399</v>
      </c>
      <c r="B150" s="9" t="s">
        <v>313</v>
      </c>
      <c r="C150" s="10">
        <v>153335</v>
      </c>
      <c r="D150" s="10">
        <v>67511</v>
      </c>
      <c r="E150" s="11">
        <f t="shared" si="8"/>
        <v>0.004932529513708877</v>
      </c>
      <c r="F150" s="12">
        <v>333</v>
      </c>
      <c r="G150" s="12">
        <v>255</v>
      </c>
      <c r="H150" s="13">
        <f t="shared" si="9"/>
        <v>0</v>
      </c>
      <c r="I150" s="12">
        <v>0</v>
      </c>
      <c r="J150" s="12">
        <v>294</v>
      </c>
      <c r="K150" s="14">
        <f t="shared" si="10"/>
        <v>1</v>
      </c>
      <c r="L150" s="12">
        <v>333</v>
      </c>
      <c r="M150" s="12">
        <v>255</v>
      </c>
      <c r="N150" s="19">
        <f t="shared" si="11"/>
        <v>0.005347276740086801</v>
      </c>
      <c r="O150" s="12">
        <v>361</v>
      </c>
      <c r="P150" s="12">
        <v>300</v>
      </c>
      <c r="Q150" s="12">
        <v>36857</v>
      </c>
      <c r="R150" s="12">
        <v>2740</v>
      </c>
      <c r="S150" s="12">
        <v>101</v>
      </c>
      <c r="T150" s="12">
        <v>116</v>
      </c>
      <c r="U150" s="12">
        <v>30654</v>
      </c>
      <c r="V150" s="12">
        <v>2763</v>
      </c>
      <c r="W150" s="12">
        <v>260</v>
      </c>
      <c r="X150" s="12">
        <v>275</v>
      </c>
    </row>
    <row r="151" spans="1:24" ht="15" customHeight="1">
      <c r="A151" s="9" t="s">
        <v>14</v>
      </c>
      <c r="B151" s="9" t="s">
        <v>345</v>
      </c>
      <c r="C151" s="10">
        <v>152220</v>
      </c>
      <c r="D151" s="10">
        <v>57928</v>
      </c>
      <c r="E151" s="11">
        <f t="shared" si="8"/>
        <v>0.004799060903190167</v>
      </c>
      <c r="F151" s="12">
        <v>278</v>
      </c>
      <c r="G151" s="12">
        <v>190</v>
      </c>
      <c r="H151" s="13">
        <f t="shared" si="9"/>
        <v>0.17985611510791366</v>
      </c>
      <c r="I151" s="12">
        <v>50</v>
      </c>
      <c r="J151" s="12">
        <v>81</v>
      </c>
      <c r="K151" s="14">
        <f t="shared" si="10"/>
        <v>0.8201438848920863</v>
      </c>
      <c r="L151" s="12">
        <v>228</v>
      </c>
      <c r="M151" s="12">
        <v>170</v>
      </c>
      <c r="N151" s="19">
        <f t="shared" si="11"/>
        <v>0.024185195414997928</v>
      </c>
      <c r="O151" s="12">
        <v>1401</v>
      </c>
      <c r="P151" s="12">
        <v>955</v>
      </c>
      <c r="Q151" s="12">
        <v>28391</v>
      </c>
      <c r="R151" s="12">
        <v>2220</v>
      </c>
      <c r="S151" s="12">
        <v>747</v>
      </c>
      <c r="T151" s="12">
        <v>584</v>
      </c>
      <c r="U151" s="12">
        <v>29537</v>
      </c>
      <c r="V151" s="12">
        <v>2204</v>
      </c>
      <c r="W151" s="12">
        <v>654</v>
      </c>
      <c r="X151" s="12">
        <v>492</v>
      </c>
    </row>
    <row r="152" spans="1:24" ht="15" customHeight="1">
      <c r="A152" s="9" t="s">
        <v>102</v>
      </c>
      <c r="B152" s="9" t="s">
        <v>313</v>
      </c>
      <c r="C152" s="10">
        <v>151031</v>
      </c>
      <c r="D152" s="10">
        <v>59459</v>
      </c>
      <c r="E152" s="11">
        <f t="shared" si="8"/>
        <v>0.0013118283186733717</v>
      </c>
      <c r="F152" s="12">
        <v>78</v>
      </c>
      <c r="G152" s="12">
        <v>129</v>
      </c>
      <c r="H152" s="13">
        <f t="shared" si="9"/>
        <v>0</v>
      </c>
      <c r="I152" s="12">
        <v>0</v>
      </c>
      <c r="J152" s="12">
        <v>294</v>
      </c>
      <c r="K152" s="14">
        <f t="shared" si="10"/>
        <v>1</v>
      </c>
      <c r="L152" s="12">
        <v>78</v>
      </c>
      <c r="M152" s="12">
        <v>129</v>
      </c>
      <c r="N152" s="19">
        <f t="shared" si="11"/>
        <v>0.01061235473183202</v>
      </c>
      <c r="O152" s="12">
        <v>631</v>
      </c>
      <c r="P152" s="12">
        <v>426</v>
      </c>
      <c r="Q152" s="12">
        <v>33570</v>
      </c>
      <c r="R152" s="12">
        <v>2246</v>
      </c>
      <c r="S152" s="12">
        <v>268</v>
      </c>
      <c r="T152" s="12">
        <v>295</v>
      </c>
      <c r="U152" s="12">
        <v>25889</v>
      </c>
      <c r="V152" s="12">
        <v>1922</v>
      </c>
      <c r="W152" s="12">
        <v>363</v>
      </c>
      <c r="X152" s="12">
        <v>302</v>
      </c>
    </row>
    <row r="153" spans="1:24" ht="15" customHeight="1">
      <c r="A153" s="9" t="s">
        <v>114</v>
      </c>
      <c r="B153" s="9" t="s">
        <v>345</v>
      </c>
      <c r="C153" s="10">
        <v>150856</v>
      </c>
      <c r="D153" s="10">
        <v>63024</v>
      </c>
      <c r="E153" s="11">
        <f t="shared" si="8"/>
        <v>0.0031416603198781414</v>
      </c>
      <c r="F153" s="12">
        <v>198</v>
      </c>
      <c r="G153" s="12">
        <v>238</v>
      </c>
      <c r="H153" s="13">
        <f t="shared" si="9"/>
        <v>0.3838383838383838</v>
      </c>
      <c r="I153" s="12">
        <v>76</v>
      </c>
      <c r="J153" s="12">
        <v>127</v>
      </c>
      <c r="K153" s="14">
        <f t="shared" si="10"/>
        <v>0.6161616161616161</v>
      </c>
      <c r="L153" s="12">
        <v>122</v>
      </c>
      <c r="M153" s="12">
        <v>195</v>
      </c>
      <c r="N153" s="19">
        <f t="shared" si="11"/>
        <v>0.014756283320639756</v>
      </c>
      <c r="O153" s="12">
        <v>930</v>
      </c>
      <c r="P153" s="12">
        <v>577</v>
      </c>
      <c r="Q153" s="12">
        <v>31886</v>
      </c>
      <c r="R153" s="12">
        <v>2197</v>
      </c>
      <c r="S153" s="12">
        <v>355</v>
      </c>
      <c r="T153" s="12">
        <v>235</v>
      </c>
      <c r="U153" s="12">
        <v>31138</v>
      </c>
      <c r="V153" s="12">
        <v>2370</v>
      </c>
      <c r="W153" s="12">
        <v>575</v>
      </c>
      <c r="X153" s="12">
        <v>482</v>
      </c>
    </row>
    <row r="154" spans="1:24" ht="15" customHeight="1">
      <c r="A154" s="9" t="s">
        <v>60</v>
      </c>
      <c r="B154" s="9" t="s">
        <v>313</v>
      </c>
      <c r="C154" s="10">
        <v>149225</v>
      </c>
      <c r="D154" s="10">
        <v>55059</v>
      </c>
      <c r="E154" s="11">
        <f t="shared" si="8"/>
        <v>0.011169835994115404</v>
      </c>
      <c r="F154" s="12">
        <v>615</v>
      </c>
      <c r="G154" s="12">
        <v>363</v>
      </c>
      <c r="H154" s="13">
        <f t="shared" si="9"/>
        <v>0</v>
      </c>
      <c r="I154" s="12">
        <v>0</v>
      </c>
      <c r="J154" s="12">
        <v>294</v>
      </c>
      <c r="K154" s="14">
        <f t="shared" si="10"/>
        <v>1</v>
      </c>
      <c r="L154" s="12">
        <v>615</v>
      </c>
      <c r="M154" s="12">
        <v>363</v>
      </c>
      <c r="N154" s="19">
        <f t="shared" si="11"/>
        <v>0.02130441889609328</v>
      </c>
      <c r="O154" s="12">
        <v>1173</v>
      </c>
      <c r="P154" s="12">
        <v>591</v>
      </c>
      <c r="Q154" s="12">
        <v>29736</v>
      </c>
      <c r="R154" s="12">
        <v>2225</v>
      </c>
      <c r="S154" s="12">
        <v>513</v>
      </c>
      <c r="T154" s="12">
        <v>375</v>
      </c>
      <c r="U154" s="12">
        <v>25323</v>
      </c>
      <c r="V154" s="12">
        <v>2450</v>
      </c>
      <c r="W154" s="12">
        <v>660</v>
      </c>
      <c r="X154" s="12">
        <v>448</v>
      </c>
    </row>
    <row r="155" spans="1:24" ht="15" customHeight="1">
      <c r="A155" s="9" t="s">
        <v>208</v>
      </c>
      <c r="B155" s="9" t="s">
        <v>295</v>
      </c>
      <c r="C155" s="10">
        <v>147798</v>
      </c>
      <c r="D155" s="10">
        <v>60583</v>
      </c>
      <c r="E155" s="11">
        <f t="shared" si="8"/>
        <v>0.0009408579964676559</v>
      </c>
      <c r="F155" s="12">
        <v>57</v>
      </c>
      <c r="G155" s="12">
        <v>96</v>
      </c>
      <c r="H155" s="13">
        <f t="shared" si="9"/>
        <v>1</v>
      </c>
      <c r="I155" s="12">
        <v>57</v>
      </c>
      <c r="J155" s="12">
        <v>96</v>
      </c>
      <c r="K155" s="14">
        <f t="shared" si="10"/>
        <v>0</v>
      </c>
      <c r="L155" s="12">
        <v>0</v>
      </c>
      <c r="M155" s="12">
        <v>248</v>
      </c>
      <c r="N155" s="19">
        <f t="shared" si="11"/>
        <v>0.010580525890101184</v>
      </c>
      <c r="O155" s="12">
        <v>641</v>
      </c>
      <c r="P155" s="12">
        <v>389</v>
      </c>
      <c r="Q155" s="12">
        <v>31035</v>
      </c>
      <c r="R155" s="12">
        <v>1913</v>
      </c>
      <c r="S155" s="12">
        <v>443</v>
      </c>
      <c r="T155" s="12">
        <v>336</v>
      </c>
      <c r="U155" s="12">
        <v>29548</v>
      </c>
      <c r="V155" s="12">
        <v>2165</v>
      </c>
      <c r="W155" s="12">
        <v>198</v>
      </c>
      <c r="X155" s="12">
        <v>192</v>
      </c>
    </row>
    <row r="156" spans="1:24" ht="15" customHeight="1">
      <c r="A156" s="9" t="s">
        <v>385</v>
      </c>
      <c r="B156" s="9" t="s">
        <v>257</v>
      </c>
      <c r="C156" s="10">
        <v>146377</v>
      </c>
      <c r="D156" s="10">
        <v>54628</v>
      </c>
      <c r="E156" s="11">
        <f t="shared" si="8"/>
        <v>0.0010800322179102292</v>
      </c>
      <c r="F156" s="12">
        <v>59</v>
      </c>
      <c r="G156" s="12">
        <v>97</v>
      </c>
      <c r="H156" s="13">
        <f t="shared" si="9"/>
        <v>0</v>
      </c>
      <c r="I156" s="12">
        <v>0</v>
      </c>
      <c r="J156" s="12">
        <v>281</v>
      </c>
      <c r="K156" s="14">
        <f t="shared" si="10"/>
        <v>1</v>
      </c>
      <c r="L156" s="12">
        <v>59</v>
      </c>
      <c r="M156" s="12">
        <v>97</v>
      </c>
      <c r="N156" s="19">
        <f t="shared" si="11"/>
        <v>0.029783261331185473</v>
      </c>
      <c r="O156" s="12">
        <v>1627</v>
      </c>
      <c r="P156" s="12">
        <v>741</v>
      </c>
      <c r="Q156" s="12">
        <v>26810</v>
      </c>
      <c r="R156" s="12">
        <v>2508</v>
      </c>
      <c r="S156" s="12">
        <v>984</v>
      </c>
      <c r="T156" s="12">
        <v>598</v>
      </c>
      <c r="U156" s="12">
        <v>27818</v>
      </c>
      <c r="V156" s="12">
        <v>2295</v>
      </c>
      <c r="W156" s="12">
        <v>643</v>
      </c>
      <c r="X156" s="12">
        <v>410</v>
      </c>
    </row>
    <row r="157" spans="1:24" ht="15" customHeight="1">
      <c r="A157" s="9" t="s">
        <v>426</v>
      </c>
      <c r="B157" s="9" t="s">
        <v>313</v>
      </c>
      <c r="C157" s="10">
        <v>145618</v>
      </c>
      <c r="D157" s="10">
        <v>65799</v>
      </c>
      <c r="E157" s="11">
        <f t="shared" si="8"/>
        <v>0.009817778385689752</v>
      </c>
      <c r="F157" s="12">
        <v>646</v>
      </c>
      <c r="G157" s="12">
        <v>417</v>
      </c>
      <c r="H157" s="13">
        <f t="shared" si="9"/>
        <v>0.05417956656346749</v>
      </c>
      <c r="I157" s="12">
        <v>35</v>
      </c>
      <c r="J157" s="12">
        <v>59</v>
      </c>
      <c r="K157" s="14">
        <f t="shared" si="10"/>
        <v>0.9458204334365325</v>
      </c>
      <c r="L157" s="12">
        <v>611</v>
      </c>
      <c r="M157" s="12">
        <v>412</v>
      </c>
      <c r="N157" s="19">
        <f t="shared" si="11"/>
        <v>0.007796471070988921</v>
      </c>
      <c r="O157" s="12">
        <v>513</v>
      </c>
      <c r="P157" s="12">
        <v>349</v>
      </c>
      <c r="Q157" s="12">
        <v>34543</v>
      </c>
      <c r="R157" s="12">
        <v>2330</v>
      </c>
      <c r="S157" s="12">
        <v>125</v>
      </c>
      <c r="T157" s="12">
        <v>146</v>
      </c>
      <c r="U157" s="12">
        <v>31256</v>
      </c>
      <c r="V157" s="12">
        <v>2777</v>
      </c>
      <c r="W157" s="12">
        <v>388</v>
      </c>
      <c r="X157" s="12">
        <v>318</v>
      </c>
    </row>
    <row r="158" spans="1:24" ht="15" customHeight="1">
      <c r="A158" s="9" t="s">
        <v>354</v>
      </c>
      <c r="B158" s="9" t="s">
        <v>140</v>
      </c>
      <c r="C158" s="10">
        <v>145216</v>
      </c>
      <c r="D158" s="10">
        <v>54760</v>
      </c>
      <c r="E158" s="11">
        <f t="shared" si="8"/>
        <v>0.010719503287070855</v>
      </c>
      <c r="F158" s="12">
        <v>587</v>
      </c>
      <c r="G158" s="12">
        <v>336</v>
      </c>
      <c r="H158" s="13">
        <f t="shared" si="9"/>
        <v>0.14821124361158433</v>
      </c>
      <c r="I158" s="12">
        <v>87</v>
      </c>
      <c r="J158" s="12">
        <v>104</v>
      </c>
      <c r="K158" s="14">
        <f t="shared" si="10"/>
        <v>0.8517887563884157</v>
      </c>
      <c r="L158" s="12">
        <v>500</v>
      </c>
      <c r="M158" s="12">
        <v>315</v>
      </c>
      <c r="N158" s="19">
        <f t="shared" si="11"/>
        <v>0.10677501826150475</v>
      </c>
      <c r="O158" s="12">
        <v>5847</v>
      </c>
      <c r="P158" s="12">
        <v>1106</v>
      </c>
      <c r="Q158" s="12">
        <v>26052</v>
      </c>
      <c r="R158" s="12">
        <v>2179</v>
      </c>
      <c r="S158" s="12">
        <v>2802</v>
      </c>
      <c r="T158" s="12">
        <v>802</v>
      </c>
      <c r="U158" s="12">
        <v>28708</v>
      </c>
      <c r="V158" s="12">
        <v>2155</v>
      </c>
      <c r="W158" s="12">
        <v>3045</v>
      </c>
      <c r="X158" s="12">
        <v>857</v>
      </c>
    </row>
    <row r="159" spans="1:24" ht="15" customHeight="1">
      <c r="A159" s="9" t="s">
        <v>215</v>
      </c>
      <c r="B159" s="9" t="s">
        <v>313</v>
      </c>
      <c r="C159" s="10">
        <v>144549</v>
      </c>
      <c r="D159" s="10">
        <v>62225</v>
      </c>
      <c r="E159" s="11">
        <f t="shared" si="8"/>
        <v>0.000916030534351145</v>
      </c>
      <c r="F159" s="12">
        <v>57</v>
      </c>
      <c r="G159" s="12">
        <v>93</v>
      </c>
      <c r="H159" s="13">
        <f t="shared" si="9"/>
        <v>0</v>
      </c>
      <c r="I159" s="12">
        <v>0</v>
      </c>
      <c r="J159" s="12">
        <v>294</v>
      </c>
      <c r="K159" s="14">
        <f t="shared" si="10"/>
        <v>1</v>
      </c>
      <c r="L159" s="12">
        <v>57</v>
      </c>
      <c r="M159" s="12">
        <v>93</v>
      </c>
      <c r="N159" s="19">
        <f t="shared" si="11"/>
        <v>0.02028123744475693</v>
      </c>
      <c r="O159" s="12">
        <v>1262</v>
      </c>
      <c r="P159" s="12">
        <v>612</v>
      </c>
      <c r="Q159" s="12">
        <v>32376</v>
      </c>
      <c r="R159" s="12">
        <v>2489</v>
      </c>
      <c r="S159" s="12">
        <v>568</v>
      </c>
      <c r="T159" s="12">
        <v>374</v>
      </c>
      <c r="U159" s="12">
        <v>29849</v>
      </c>
      <c r="V159" s="12">
        <v>2537</v>
      </c>
      <c r="W159" s="12">
        <v>694</v>
      </c>
      <c r="X159" s="12">
        <v>448</v>
      </c>
    </row>
    <row r="160" spans="1:24" ht="15" customHeight="1">
      <c r="A160" s="9" t="s">
        <v>230</v>
      </c>
      <c r="B160" s="9" t="s">
        <v>106</v>
      </c>
      <c r="C160" s="10">
        <v>144521</v>
      </c>
      <c r="D160" s="10">
        <v>58872</v>
      </c>
      <c r="E160" s="11">
        <f t="shared" si="8"/>
        <v>0.0036180187525479005</v>
      </c>
      <c r="F160" s="12">
        <v>213</v>
      </c>
      <c r="G160" s="12">
        <v>345</v>
      </c>
      <c r="H160" s="13">
        <f t="shared" si="9"/>
        <v>0</v>
      </c>
      <c r="I160" s="12">
        <v>0</v>
      </c>
      <c r="J160" s="12">
        <v>281</v>
      </c>
      <c r="K160" s="14">
        <f t="shared" si="10"/>
        <v>1</v>
      </c>
      <c r="L160" s="12">
        <v>213</v>
      </c>
      <c r="M160" s="12">
        <v>345</v>
      </c>
      <c r="N160" s="19">
        <f t="shared" si="11"/>
        <v>0.032935860850659054</v>
      </c>
      <c r="O160" s="12">
        <v>1939</v>
      </c>
      <c r="P160" s="12">
        <v>855</v>
      </c>
      <c r="Q160" s="12">
        <v>28050</v>
      </c>
      <c r="R160" s="12">
        <v>2529</v>
      </c>
      <c r="S160" s="12">
        <v>1128</v>
      </c>
      <c r="T160" s="12">
        <v>730</v>
      </c>
      <c r="U160" s="12">
        <v>30822</v>
      </c>
      <c r="V160" s="12">
        <v>2637</v>
      </c>
      <c r="W160" s="12">
        <v>811</v>
      </c>
      <c r="X160" s="12">
        <v>413</v>
      </c>
    </row>
    <row r="161" spans="1:24" ht="15" customHeight="1">
      <c r="A161" s="9" t="s">
        <v>273</v>
      </c>
      <c r="B161" s="9" t="s">
        <v>142</v>
      </c>
      <c r="C161" s="10">
        <v>144453</v>
      </c>
      <c r="D161" s="10">
        <v>73454</v>
      </c>
      <c r="E161" s="11">
        <f t="shared" si="8"/>
        <v>0.04378250333542081</v>
      </c>
      <c r="F161" s="12">
        <v>3216</v>
      </c>
      <c r="G161" s="12">
        <v>1124</v>
      </c>
      <c r="H161" s="13">
        <f t="shared" si="9"/>
        <v>0.3031716417910448</v>
      </c>
      <c r="I161" s="12">
        <v>975</v>
      </c>
      <c r="J161" s="12">
        <v>548</v>
      </c>
      <c r="K161" s="14">
        <f t="shared" si="10"/>
        <v>0.6968283582089553</v>
      </c>
      <c r="L161" s="12">
        <v>2241</v>
      </c>
      <c r="M161" s="12">
        <v>858</v>
      </c>
      <c r="N161" s="19">
        <f t="shared" si="11"/>
        <v>0.02838511177063196</v>
      </c>
      <c r="O161" s="12">
        <v>2085</v>
      </c>
      <c r="P161" s="12">
        <v>826</v>
      </c>
      <c r="Q161" s="12">
        <v>38332</v>
      </c>
      <c r="R161" s="12">
        <v>2142</v>
      </c>
      <c r="S161" s="12">
        <v>884</v>
      </c>
      <c r="T161" s="12">
        <v>472</v>
      </c>
      <c r="U161" s="12">
        <v>35122</v>
      </c>
      <c r="V161" s="12">
        <v>2194</v>
      </c>
      <c r="W161" s="12">
        <v>1201</v>
      </c>
      <c r="X161" s="12">
        <v>602</v>
      </c>
    </row>
    <row r="162" spans="1:24" ht="15" customHeight="1">
      <c r="A162" s="9" t="s">
        <v>233</v>
      </c>
      <c r="B162" s="9" t="s">
        <v>313</v>
      </c>
      <c r="C162" s="10">
        <v>144402</v>
      </c>
      <c r="D162" s="10">
        <v>56767</v>
      </c>
      <c r="E162" s="11">
        <f t="shared" si="8"/>
        <v>0.008843165923864216</v>
      </c>
      <c r="F162" s="12">
        <v>502</v>
      </c>
      <c r="G162" s="12">
        <v>381</v>
      </c>
      <c r="H162" s="13">
        <f t="shared" si="9"/>
        <v>0</v>
      </c>
      <c r="I162" s="12">
        <v>0</v>
      </c>
      <c r="J162" s="12">
        <v>294</v>
      </c>
      <c r="K162" s="14">
        <f t="shared" si="10"/>
        <v>1</v>
      </c>
      <c r="L162" s="12">
        <v>502</v>
      </c>
      <c r="M162" s="12">
        <v>381</v>
      </c>
      <c r="N162" s="19">
        <f t="shared" si="11"/>
        <v>0.012084485704722814</v>
      </c>
      <c r="O162" s="12">
        <v>686</v>
      </c>
      <c r="P162" s="12">
        <v>500</v>
      </c>
      <c r="Q162" s="12">
        <v>33003</v>
      </c>
      <c r="R162" s="12">
        <v>2847</v>
      </c>
      <c r="S162" s="12">
        <v>66</v>
      </c>
      <c r="T162" s="12">
        <v>108</v>
      </c>
      <c r="U162" s="12">
        <v>23764</v>
      </c>
      <c r="V162" s="12">
        <v>2571</v>
      </c>
      <c r="W162" s="12">
        <v>620</v>
      </c>
      <c r="X162" s="12">
        <v>498</v>
      </c>
    </row>
    <row r="163" spans="1:24" ht="15" customHeight="1">
      <c r="A163" s="9" t="s">
        <v>8</v>
      </c>
      <c r="B163" s="9" t="s">
        <v>142</v>
      </c>
      <c r="C163" s="10">
        <v>143230</v>
      </c>
      <c r="D163" s="10">
        <v>67140</v>
      </c>
      <c r="E163" s="11">
        <f t="shared" si="8"/>
        <v>0.002621388144176348</v>
      </c>
      <c r="F163" s="12">
        <v>176</v>
      </c>
      <c r="G163" s="12">
        <v>173</v>
      </c>
      <c r="H163" s="13">
        <f t="shared" si="9"/>
        <v>0</v>
      </c>
      <c r="I163" s="12">
        <v>0</v>
      </c>
      <c r="J163" s="12">
        <v>279</v>
      </c>
      <c r="K163" s="14">
        <f t="shared" si="10"/>
        <v>1</v>
      </c>
      <c r="L163" s="12">
        <v>176</v>
      </c>
      <c r="M163" s="12">
        <v>173</v>
      </c>
      <c r="N163" s="19">
        <f t="shared" si="11"/>
        <v>0.018811438784629132</v>
      </c>
      <c r="O163" s="12">
        <v>1263</v>
      </c>
      <c r="P163" s="12">
        <v>706</v>
      </c>
      <c r="Q163" s="12">
        <v>34969</v>
      </c>
      <c r="R163" s="12">
        <v>2290</v>
      </c>
      <c r="S163" s="12">
        <v>692</v>
      </c>
      <c r="T163" s="12">
        <v>446</v>
      </c>
      <c r="U163" s="12">
        <v>32171</v>
      </c>
      <c r="V163" s="12">
        <v>2423</v>
      </c>
      <c r="W163" s="12">
        <v>571</v>
      </c>
      <c r="X163" s="12">
        <v>417</v>
      </c>
    </row>
    <row r="164" spans="1:24" ht="15" customHeight="1">
      <c r="A164" s="9" t="s">
        <v>136</v>
      </c>
      <c r="B164" s="9" t="s">
        <v>374</v>
      </c>
      <c r="C164" s="10">
        <v>141501</v>
      </c>
      <c r="D164" s="10">
        <v>54599</v>
      </c>
      <c r="E164" s="11">
        <f t="shared" si="8"/>
        <v>0.013516731075660727</v>
      </c>
      <c r="F164" s="12">
        <v>738</v>
      </c>
      <c r="G164" s="12">
        <v>466</v>
      </c>
      <c r="H164" s="13">
        <f t="shared" si="9"/>
        <v>0.44308943089430897</v>
      </c>
      <c r="I164" s="12">
        <v>327</v>
      </c>
      <c r="J164" s="12">
        <v>309</v>
      </c>
      <c r="K164" s="14">
        <f t="shared" si="10"/>
        <v>0.556910569105691</v>
      </c>
      <c r="L164" s="12">
        <v>411</v>
      </c>
      <c r="M164" s="12">
        <v>300</v>
      </c>
      <c r="N164" s="19">
        <f t="shared" si="11"/>
        <v>0.06998296672100221</v>
      </c>
      <c r="O164" s="12">
        <v>3821</v>
      </c>
      <c r="P164" s="12">
        <v>1033</v>
      </c>
      <c r="Q164" s="12">
        <v>26997</v>
      </c>
      <c r="R164" s="12">
        <v>2382</v>
      </c>
      <c r="S164" s="12">
        <v>2643</v>
      </c>
      <c r="T164" s="12">
        <v>934</v>
      </c>
      <c r="U164" s="12">
        <v>27602</v>
      </c>
      <c r="V164" s="12">
        <v>1985</v>
      </c>
      <c r="W164" s="12">
        <v>1178</v>
      </c>
      <c r="X164" s="12">
        <v>458</v>
      </c>
    </row>
    <row r="165" spans="1:24" ht="15" customHeight="1">
      <c r="A165" s="9" t="s">
        <v>124</v>
      </c>
      <c r="B165" s="9" t="s">
        <v>345</v>
      </c>
      <c r="C165" s="10">
        <v>141483</v>
      </c>
      <c r="D165" s="10">
        <v>66512</v>
      </c>
      <c r="E165" s="11">
        <f t="shared" si="8"/>
        <v>0.0011125811883569883</v>
      </c>
      <c r="F165" s="12">
        <v>74</v>
      </c>
      <c r="G165" s="12">
        <v>123</v>
      </c>
      <c r="H165" s="13">
        <f t="shared" si="9"/>
        <v>0</v>
      </c>
      <c r="I165" s="12">
        <v>0</v>
      </c>
      <c r="J165" s="12">
        <v>267</v>
      </c>
      <c r="K165" s="14">
        <f t="shared" si="10"/>
        <v>1</v>
      </c>
      <c r="L165" s="12">
        <v>74</v>
      </c>
      <c r="M165" s="12">
        <v>123</v>
      </c>
      <c r="N165" s="19">
        <f t="shared" si="11"/>
        <v>0.012403776762088044</v>
      </c>
      <c r="O165" s="12">
        <v>825</v>
      </c>
      <c r="P165" s="12">
        <v>406</v>
      </c>
      <c r="Q165" s="12">
        <v>37724</v>
      </c>
      <c r="R165" s="12">
        <v>1961</v>
      </c>
      <c r="S165" s="12">
        <v>474</v>
      </c>
      <c r="T165" s="12">
        <v>322</v>
      </c>
      <c r="U165" s="12">
        <v>28788</v>
      </c>
      <c r="V165" s="12">
        <v>1963</v>
      </c>
      <c r="W165" s="12">
        <v>351</v>
      </c>
      <c r="X165" s="12">
        <v>242</v>
      </c>
    </row>
    <row r="166" spans="1:24" ht="15" customHeight="1">
      <c r="A166" s="9" t="s">
        <v>167</v>
      </c>
      <c r="B166" s="9" t="s">
        <v>29</v>
      </c>
      <c r="C166" s="10">
        <v>141202</v>
      </c>
      <c r="D166" s="10">
        <v>63928</v>
      </c>
      <c r="E166" s="11">
        <f t="shared" si="8"/>
        <v>0.014750969841071205</v>
      </c>
      <c r="F166" s="12">
        <v>943</v>
      </c>
      <c r="G166" s="12">
        <v>1099</v>
      </c>
      <c r="H166" s="13">
        <f t="shared" si="9"/>
        <v>0.43584305408271473</v>
      </c>
      <c r="I166" s="12">
        <v>411</v>
      </c>
      <c r="J166" s="12">
        <v>665</v>
      </c>
      <c r="K166" s="14">
        <f t="shared" si="10"/>
        <v>0.5641569459172853</v>
      </c>
      <c r="L166" s="12">
        <v>532</v>
      </c>
      <c r="M166" s="12">
        <v>502</v>
      </c>
      <c r="N166" s="19">
        <f t="shared" si="11"/>
        <v>0.03137905143286197</v>
      </c>
      <c r="O166" s="12">
        <v>2006</v>
      </c>
      <c r="P166" s="12">
        <v>991</v>
      </c>
      <c r="Q166" s="12">
        <v>32824</v>
      </c>
      <c r="R166" s="12">
        <v>2500</v>
      </c>
      <c r="S166" s="12">
        <v>1118</v>
      </c>
      <c r="T166" s="12">
        <v>809</v>
      </c>
      <c r="U166" s="12">
        <v>31104</v>
      </c>
      <c r="V166" s="12">
        <v>2769</v>
      </c>
      <c r="W166" s="12">
        <v>888</v>
      </c>
      <c r="X166" s="12">
        <v>533</v>
      </c>
    </row>
    <row r="167" spans="1:24" ht="15" customHeight="1">
      <c r="A167" s="9" t="s">
        <v>217</v>
      </c>
      <c r="B167" s="9" t="s">
        <v>246</v>
      </c>
      <c r="C167" s="10">
        <v>140912</v>
      </c>
      <c r="D167" s="10">
        <v>87547</v>
      </c>
      <c r="E167" s="11">
        <f t="shared" si="8"/>
        <v>0.007013375672495916</v>
      </c>
      <c r="F167" s="12">
        <v>614</v>
      </c>
      <c r="G167" s="12">
        <v>403</v>
      </c>
      <c r="H167" s="13">
        <f t="shared" si="9"/>
        <v>0.0732899022801303</v>
      </c>
      <c r="I167" s="12">
        <v>45</v>
      </c>
      <c r="J167" s="12">
        <v>76</v>
      </c>
      <c r="K167" s="14">
        <f t="shared" si="10"/>
        <v>0.9267100977198697</v>
      </c>
      <c r="L167" s="12">
        <v>569</v>
      </c>
      <c r="M167" s="12">
        <v>407</v>
      </c>
      <c r="N167" s="19">
        <f t="shared" si="11"/>
        <v>0.04618090854055536</v>
      </c>
      <c r="O167" s="12">
        <v>4043</v>
      </c>
      <c r="P167" s="12">
        <v>1034</v>
      </c>
      <c r="Q167" s="12">
        <v>46235</v>
      </c>
      <c r="R167" s="12">
        <v>1511</v>
      </c>
      <c r="S167" s="12">
        <v>2683</v>
      </c>
      <c r="T167" s="12">
        <v>935</v>
      </c>
      <c r="U167" s="12">
        <v>41312</v>
      </c>
      <c r="V167" s="12">
        <v>2145</v>
      </c>
      <c r="W167" s="12">
        <v>1360</v>
      </c>
      <c r="X167" s="12">
        <v>649</v>
      </c>
    </row>
    <row r="168" spans="1:24" ht="15" customHeight="1">
      <c r="A168" s="9" t="s">
        <v>359</v>
      </c>
      <c r="B168" s="9" t="s">
        <v>313</v>
      </c>
      <c r="C168" s="10">
        <v>140549</v>
      </c>
      <c r="D168" s="10">
        <v>69032</v>
      </c>
      <c r="E168" s="11">
        <f t="shared" si="8"/>
        <v>0.00957526944025959</v>
      </c>
      <c r="F168" s="12">
        <v>661</v>
      </c>
      <c r="G168" s="12">
        <v>434</v>
      </c>
      <c r="H168" s="13">
        <f t="shared" si="9"/>
        <v>0.09984871406959153</v>
      </c>
      <c r="I168" s="12">
        <v>66</v>
      </c>
      <c r="J168" s="12">
        <v>110</v>
      </c>
      <c r="K168" s="14">
        <f t="shared" si="10"/>
        <v>0.9001512859304085</v>
      </c>
      <c r="L168" s="12">
        <v>595</v>
      </c>
      <c r="M168" s="12">
        <v>405</v>
      </c>
      <c r="N168" s="19">
        <f t="shared" si="11"/>
        <v>0.016789315100243365</v>
      </c>
      <c r="O168" s="12">
        <v>1159</v>
      </c>
      <c r="P168" s="12">
        <v>552</v>
      </c>
      <c r="Q168" s="12">
        <v>41301</v>
      </c>
      <c r="R168" s="12">
        <v>2176</v>
      </c>
      <c r="S168" s="12">
        <v>857</v>
      </c>
      <c r="T168" s="12">
        <v>507</v>
      </c>
      <c r="U168" s="12">
        <v>27731</v>
      </c>
      <c r="V168" s="12">
        <v>2393</v>
      </c>
      <c r="W168" s="12">
        <v>302</v>
      </c>
      <c r="X168" s="12">
        <v>258</v>
      </c>
    </row>
    <row r="169" spans="1:24" ht="15" customHeight="1">
      <c r="A169" s="9" t="s">
        <v>317</v>
      </c>
      <c r="B169" s="9" t="s">
        <v>246</v>
      </c>
      <c r="C169" s="10">
        <v>137381</v>
      </c>
      <c r="D169" s="10">
        <v>62299</v>
      </c>
      <c r="E169" s="11">
        <f t="shared" si="8"/>
        <v>0.001332284627361595</v>
      </c>
      <c r="F169" s="12">
        <v>83</v>
      </c>
      <c r="G169" s="12">
        <v>137</v>
      </c>
      <c r="H169" s="13">
        <f t="shared" si="9"/>
        <v>0</v>
      </c>
      <c r="I169" s="12">
        <v>0</v>
      </c>
      <c r="J169" s="12">
        <v>287</v>
      </c>
      <c r="K169" s="14">
        <f t="shared" si="10"/>
        <v>1</v>
      </c>
      <c r="L169" s="12">
        <v>83</v>
      </c>
      <c r="M169" s="12">
        <v>137</v>
      </c>
      <c r="N169" s="19">
        <f t="shared" si="11"/>
        <v>0.007560313969726641</v>
      </c>
      <c r="O169" s="12">
        <v>471</v>
      </c>
      <c r="P169" s="12">
        <v>287</v>
      </c>
      <c r="Q169" s="12">
        <v>31457</v>
      </c>
      <c r="R169" s="12">
        <v>1927</v>
      </c>
      <c r="S169" s="12">
        <v>179</v>
      </c>
      <c r="T169" s="12">
        <v>178</v>
      </c>
      <c r="U169" s="12">
        <v>30842</v>
      </c>
      <c r="V169" s="12">
        <v>2000</v>
      </c>
      <c r="W169" s="12">
        <v>292</v>
      </c>
      <c r="X169" s="12">
        <v>219</v>
      </c>
    </row>
    <row r="170" spans="1:24" ht="15" customHeight="1">
      <c r="A170" s="9" t="s">
        <v>0</v>
      </c>
      <c r="B170" s="9" t="s">
        <v>313</v>
      </c>
      <c r="C170" s="10">
        <v>137294</v>
      </c>
      <c r="D170" s="10">
        <v>63674</v>
      </c>
      <c r="E170" s="11">
        <f t="shared" si="8"/>
        <v>0.04760184690768603</v>
      </c>
      <c r="F170" s="12">
        <v>3031</v>
      </c>
      <c r="G170" s="12">
        <v>1756</v>
      </c>
      <c r="H170" s="13">
        <f t="shared" si="9"/>
        <v>0.06367535466842626</v>
      </c>
      <c r="I170" s="12">
        <v>193</v>
      </c>
      <c r="J170" s="12">
        <v>248</v>
      </c>
      <c r="K170" s="14">
        <f t="shared" si="10"/>
        <v>0.9363246453315738</v>
      </c>
      <c r="L170" s="12">
        <v>2838</v>
      </c>
      <c r="M170" s="12">
        <v>1773</v>
      </c>
      <c r="N170" s="19">
        <f t="shared" si="11"/>
        <v>0.03043628482583158</v>
      </c>
      <c r="O170" s="12">
        <v>1938</v>
      </c>
      <c r="P170" s="12">
        <v>654</v>
      </c>
      <c r="Q170" s="12">
        <v>35520</v>
      </c>
      <c r="R170" s="12">
        <v>2804</v>
      </c>
      <c r="S170" s="12">
        <v>897</v>
      </c>
      <c r="T170" s="12">
        <v>499</v>
      </c>
      <c r="U170" s="12">
        <v>28154</v>
      </c>
      <c r="V170" s="12">
        <v>2409</v>
      </c>
      <c r="W170" s="12">
        <v>1041</v>
      </c>
      <c r="X170" s="12">
        <v>446</v>
      </c>
    </row>
    <row r="171" spans="1:24" ht="15" customHeight="1">
      <c r="A171" s="9" t="s">
        <v>156</v>
      </c>
      <c r="B171" s="9" t="s">
        <v>313</v>
      </c>
      <c r="C171" s="10">
        <v>136803</v>
      </c>
      <c r="D171" s="10">
        <v>62368</v>
      </c>
      <c r="E171" s="11">
        <f t="shared" si="8"/>
        <v>0.01133594150846588</v>
      </c>
      <c r="F171" s="12">
        <v>707</v>
      </c>
      <c r="G171" s="12">
        <v>541</v>
      </c>
      <c r="H171" s="13">
        <f t="shared" si="9"/>
        <v>0.49222065063649223</v>
      </c>
      <c r="I171" s="12">
        <v>348</v>
      </c>
      <c r="J171" s="12">
        <v>359</v>
      </c>
      <c r="K171" s="14">
        <f t="shared" si="10"/>
        <v>0.5077793493635078</v>
      </c>
      <c r="L171" s="12">
        <v>359</v>
      </c>
      <c r="M171" s="12">
        <v>299</v>
      </c>
      <c r="N171" s="19">
        <f t="shared" si="11"/>
        <v>0.017300538737814265</v>
      </c>
      <c r="O171" s="12">
        <v>1079</v>
      </c>
      <c r="P171" s="12">
        <v>590</v>
      </c>
      <c r="Q171" s="12">
        <v>32968</v>
      </c>
      <c r="R171" s="12">
        <v>2846</v>
      </c>
      <c r="S171" s="12">
        <v>351</v>
      </c>
      <c r="T171" s="12">
        <v>300</v>
      </c>
      <c r="U171" s="12">
        <v>29400</v>
      </c>
      <c r="V171" s="12">
        <v>2475</v>
      </c>
      <c r="W171" s="12">
        <v>728</v>
      </c>
      <c r="X171" s="12">
        <v>493</v>
      </c>
    </row>
    <row r="172" spans="1:24" ht="15" customHeight="1">
      <c r="A172" s="9" t="s">
        <v>371</v>
      </c>
      <c r="B172" s="9" t="s">
        <v>115</v>
      </c>
      <c r="C172" s="10">
        <v>136651</v>
      </c>
      <c r="D172" s="10">
        <v>55559</v>
      </c>
      <c r="E172" s="11">
        <f t="shared" si="8"/>
        <v>0.009395417484115985</v>
      </c>
      <c r="F172" s="12">
        <v>522</v>
      </c>
      <c r="G172" s="12">
        <v>412</v>
      </c>
      <c r="H172" s="13">
        <f t="shared" si="9"/>
        <v>0.31800766283524906</v>
      </c>
      <c r="I172" s="12">
        <v>166</v>
      </c>
      <c r="J172" s="12">
        <v>177</v>
      </c>
      <c r="K172" s="14">
        <f t="shared" si="10"/>
        <v>0.6819923371647509</v>
      </c>
      <c r="L172" s="12">
        <v>356</v>
      </c>
      <c r="M172" s="12">
        <v>328</v>
      </c>
      <c r="N172" s="19">
        <f t="shared" si="11"/>
        <v>0.05334869238107237</v>
      </c>
      <c r="O172" s="12">
        <v>2964</v>
      </c>
      <c r="P172" s="12">
        <v>1349</v>
      </c>
      <c r="Q172" s="12">
        <v>27387</v>
      </c>
      <c r="R172" s="12">
        <v>2634</v>
      </c>
      <c r="S172" s="12">
        <v>993</v>
      </c>
      <c r="T172" s="12">
        <v>560</v>
      </c>
      <c r="U172" s="12">
        <v>28172</v>
      </c>
      <c r="V172" s="12">
        <v>2555</v>
      </c>
      <c r="W172" s="12">
        <v>1971</v>
      </c>
      <c r="X172" s="12">
        <v>1179</v>
      </c>
    </row>
    <row r="173" spans="1:24" ht="15" customHeight="1">
      <c r="A173" s="9" t="s">
        <v>179</v>
      </c>
      <c r="B173" s="9" t="s">
        <v>313</v>
      </c>
      <c r="C173" s="10">
        <v>135541</v>
      </c>
      <c r="D173" s="10">
        <v>62506</v>
      </c>
      <c r="E173" s="11">
        <f t="shared" si="8"/>
        <v>0.004127603750039996</v>
      </c>
      <c r="F173" s="12">
        <v>258</v>
      </c>
      <c r="G173" s="12">
        <v>221</v>
      </c>
      <c r="H173" s="13">
        <f t="shared" si="9"/>
        <v>0.18992248062015504</v>
      </c>
      <c r="I173" s="12">
        <v>49</v>
      </c>
      <c r="J173" s="12">
        <v>80</v>
      </c>
      <c r="K173" s="14">
        <f t="shared" si="10"/>
        <v>0.810077519379845</v>
      </c>
      <c r="L173" s="12">
        <v>209</v>
      </c>
      <c r="M173" s="12">
        <v>204</v>
      </c>
      <c r="N173" s="19">
        <f t="shared" si="11"/>
        <v>0.029341183246408345</v>
      </c>
      <c r="O173" s="12">
        <v>1834</v>
      </c>
      <c r="P173" s="12">
        <v>963</v>
      </c>
      <c r="Q173" s="12">
        <v>33185</v>
      </c>
      <c r="R173" s="12">
        <v>2533</v>
      </c>
      <c r="S173" s="12">
        <v>370</v>
      </c>
      <c r="T173" s="12">
        <v>307</v>
      </c>
      <c r="U173" s="12">
        <v>29321</v>
      </c>
      <c r="V173" s="12">
        <v>2529</v>
      </c>
      <c r="W173" s="12">
        <v>1464</v>
      </c>
      <c r="X173" s="12">
        <v>872</v>
      </c>
    </row>
    <row r="174" spans="1:24" ht="15" customHeight="1">
      <c r="A174" s="9" t="s">
        <v>108</v>
      </c>
      <c r="B174" s="9" t="s">
        <v>274</v>
      </c>
      <c r="C174" s="10">
        <v>135418</v>
      </c>
      <c r="D174" s="10">
        <v>71453</v>
      </c>
      <c r="E174" s="11">
        <f t="shared" si="8"/>
        <v>0.0006997606818468084</v>
      </c>
      <c r="F174" s="12">
        <v>50</v>
      </c>
      <c r="G174" s="12">
        <v>83</v>
      </c>
      <c r="H174" s="13">
        <f t="shared" si="9"/>
        <v>0</v>
      </c>
      <c r="I174" s="12">
        <v>0</v>
      </c>
      <c r="J174" s="12">
        <v>289</v>
      </c>
      <c r="K174" s="14">
        <f t="shared" si="10"/>
        <v>1</v>
      </c>
      <c r="L174" s="12">
        <v>50</v>
      </c>
      <c r="M174" s="12">
        <v>83</v>
      </c>
      <c r="N174" s="19">
        <f t="shared" si="11"/>
        <v>0.01347739073236953</v>
      </c>
      <c r="O174" s="12">
        <v>963</v>
      </c>
      <c r="P174" s="12">
        <v>720</v>
      </c>
      <c r="Q174" s="12">
        <v>40076</v>
      </c>
      <c r="R174" s="12">
        <v>2334</v>
      </c>
      <c r="S174" s="12">
        <v>536</v>
      </c>
      <c r="T174" s="12">
        <v>376</v>
      </c>
      <c r="U174" s="12">
        <v>31377</v>
      </c>
      <c r="V174" s="12">
        <v>2080</v>
      </c>
      <c r="W174" s="12">
        <v>427</v>
      </c>
      <c r="X174" s="12">
        <v>414</v>
      </c>
    </row>
    <row r="175" spans="1:24" ht="15" customHeight="1">
      <c r="A175" s="9" t="s">
        <v>141</v>
      </c>
      <c r="B175" s="9" t="s">
        <v>256</v>
      </c>
      <c r="C175" s="10">
        <v>134075</v>
      </c>
      <c r="D175" s="10">
        <v>51536</v>
      </c>
      <c r="E175" s="11">
        <f t="shared" si="8"/>
        <v>0.001726948152747594</v>
      </c>
      <c r="F175" s="12">
        <v>89</v>
      </c>
      <c r="G175" s="12">
        <v>104</v>
      </c>
      <c r="H175" s="13">
        <f t="shared" si="9"/>
        <v>0</v>
      </c>
      <c r="I175" s="12">
        <v>0</v>
      </c>
      <c r="J175" s="12">
        <v>244</v>
      </c>
      <c r="K175" s="14">
        <f t="shared" si="10"/>
        <v>1</v>
      </c>
      <c r="L175" s="12">
        <v>89</v>
      </c>
      <c r="M175" s="12">
        <v>104</v>
      </c>
      <c r="N175" s="19">
        <f t="shared" si="11"/>
        <v>0.01139009624340267</v>
      </c>
      <c r="O175" s="12">
        <v>587</v>
      </c>
      <c r="P175" s="12">
        <v>346</v>
      </c>
      <c r="Q175" s="12">
        <v>25819</v>
      </c>
      <c r="R175" s="12">
        <v>1849</v>
      </c>
      <c r="S175" s="12">
        <v>252</v>
      </c>
      <c r="T175" s="12">
        <v>262</v>
      </c>
      <c r="U175" s="12">
        <v>25717</v>
      </c>
      <c r="V175" s="12">
        <v>2093</v>
      </c>
      <c r="W175" s="12">
        <v>335</v>
      </c>
      <c r="X175" s="12">
        <v>245</v>
      </c>
    </row>
    <row r="176" spans="1:24" ht="15" customHeight="1">
      <c r="A176" s="9" t="s">
        <v>383</v>
      </c>
      <c r="B176" s="9" t="s">
        <v>196</v>
      </c>
      <c r="C176" s="10">
        <v>132938</v>
      </c>
      <c r="D176" s="10">
        <v>64965</v>
      </c>
      <c r="E176" s="11">
        <f t="shared" si="8"/>
        <v>0.007250057723389517</v>
      </c>
      <c r="F176" s="12">
        <v>471</v>
      </c>
      <c r="G176" s="12">
        <v>380</v>
      </c>
      <c r="H176" s="13">
        <f t="shared" si="9"/>
        <v>0.12526539278131635</v>
      </c>
      <c r="I176" s="12">
        <v>59</v>
      </c>
      <c r="J176" s="12">
        <v>101</v>
      </c>
      <c r="K176" s="14">
        <f t="shared" si="10"/>
        <v>0.8747346072186837</v>
      </c>
      <c r="L176" s="12">
        <v>412</v>
      </c>
      <c r="M176" s="12">
        <v>369</v>
      </c>
      <c r="N176" s="19">
        <f t="shared" si="11"/>
        <v>0.01800969752943893</v>
      </c>
      <c r="O176" s="12">
        <v>1170</v>
      </c>
      <c r="P176" s="12">
        <v>565</v>
      </c>
      <c r="Q176" s="12">
        <v>35675</v>
      </c>
      <c r="R176" s="12">
        <v>2514</v>
      </c>
      <c r="S176" s="12">
        <v>798</v>
      </c>
      <c r="T176" s="12">
        <v>460</v>
      </c>
      <c r="U176" s="12">
        <v>29290</v>
      </c>
      <c r="V176" s="12">
        <v>2156</v>
      </c>
      <c r="W176" s="12">
        <v>372</v>
      </c>
      <c r="X176" s="12">
        <v>346</v>
      </c>
    </row>
    <row r="177" spans="1:24" ht="15" customHeight="1">
      <c r="A177" s="9" t="s">
        <v>413</v>
      </c>
      <c r="B177" s="9" t="s">
        <v>249</v>
      </c>
      <c r="C177" s="10">
        <v>132147</v>
      </c>
      <c r="D177" s="10">
        <v>63322</v>
      </c>
      <c r="E177" s="11">
        <f t="shared" si="8"/>
        <v>0.0012475916742996115</v>
      </c>
      <c r="F177" s="12">
        <v>79</v>
      </c>
      <c r="G177" s="12">
        <v>133</v>
      </c>
      <c r="H177" s="13">
        <f t="shared" si="9"/>
        <v>0</v>
      </c>
      <c r="I177" s="12">
        <v>0</v>
      </c>
      <c r="J177" s="12">
        <v>294</v>
      </c>
      <c r="K177" s="14">
        <f t="shared" si="10"/>
        <v>1</v>
      </c>
      <c r="L177" s="12">
        <v>79</v>
      </c>
      <c r="M177" s="12">
        <v>133</v>
      </c>
      <c r="N177" s="19">
        <f t="shared" si="11"/>
        <v>0.015571207479233126</v>
      </c>
      <c r="O177" s="12">
        <v>986</v>
      </c>
      <c r="P177" s="12">
        <v>802</v>
      </c>
      <c r="Q177" s="12">
        <v>32987</v>
      </c>
      <c r="R177" s="12">
        <v>2071</v>
      </c>
      <c r="S177" s="12">
        <v>270</v>
      </c>
      <c r="T177" s="12">
        <v>283</v>
      </c>
      <c r="U177" s="12">
        <v>30335</v>
      </c>
      <c r="V177" s="12">
        <v>2234</v>
      </c>
      <c r="W177" s="12">
        <v>716</v>
      </c>
      <c r="X177" s="12">
        <v>653</v>
      </c>
    </row>
    <row r="178" spans="1:24" ht="15" customHeight="1">
      <c r="A178" s="9" t="s">
        <v>190</v>
      </c>
      <c r="B178" s="9" t="s">
        <v>249</v>
      </c>
      <c r="C178" s="10">
        <v>130767</v>
      </c>
      <c r="D178" s="10">
        <v>54595</v>
      </c>
      <c r="E178" s="11">
        <f t="shared" si="8"/>
        <v>0.002344537045516989</v>
      </c>
      <c r="F178" s="12">
        <v>128</v>
      </c>
      <c r="G178" s="12">
        <v>149</v>
      </c>
      <c r="H178" s="13">
        <f t="shared" si="9"/>
        <v>0</v>
      </c>
      <c r="I178" s="12">
        <v>0</v>
      </c>
      <c r="J178" s="12">
        <v>294</v>
      </c>
      <c r="K178" s="14">
        <f t="shared" si="10"/>
        <v>1</v>
      </c>
      <c r="L178" s="12">
        <v>128</v>
      </c>
      <c r="M178" s="12">
        <v>149</v>
      </c>
      <c r="N178" s="19">
        <f t="shared" si="11"/>
        <v>0.01701621027566627</v>
      </c>
      <c r="O178" s="12">
        <v>929</v>
      </c>
      <c r="P178" s="12">
        <v>531</v>
      </c>
      <c r="Q178" s="12">
        <v>30907</v>
      </c>
      <c r="R178" s="12">
        <v>2968</v>
      </c>
      <c r="S178" s="12">
        <v>545</v>
      </c>
      <c r="T178" s="12">
        <v>398</v>
      </c>
      <c r="U178" s="12">
        <v>23688</v>
      </c>
      <c r="V178" s="12">
        <v>2396</v>
      </c>
      <c r="W178" s="12">
        <v>384</v>
      </c>
      <c r="X178" s="12">
        <v>349</v>
      </c>
    </row>
    <row r="179" spans="1:24" ht="15" customHeight="1">
      <c r="A179" s="9" t="s">
        <v>248</v>
      </c>
      <c r="B179" s="9" t="s">
        <v>352</v>
      </c>
      <c r="C179" s="10">
        <v>130026</v>
      </c>
      <c r="D179" s="10">
        <v>58134</v>
      </c>
      <c r="E179" s="11">
        <f t="shared" si="8"/>
        <v>0.009753328516874807</v>
      </c>
      <c r="F179" s="12">
        <v>567</v>
      </c>
      <c r="G179" s="12">
        <v>650</v>
      </c>
      <c r="H179" s="13">
        <f t="shared" si="9"/>
        <v>0</v>
      </c>
      <c r="I179" s="12">
        <v>0</v>
      </c>
      <c r="J179" s="12">
        <v>267</v>
      </c>
      <c r="K179" s="14">
        <f t="shared" si="10"/>
        <v>1</v>
      </c>
      <c r="L179" s="12">
        <v>567</v>
      </c>
      <c r="M179" s="12">
        <v>650</v>
      </c>
      <c r="N179" s="19">
        <f t="shared" si="11"/>
        <v>0.005091684728386142</v>
      </c>
      <c r="O179" s="12">
        <v>296</v>
      </c>
      <c r="P179" s="12">
        <v>296</v>
      </c>
      <c r="Q179" s="12">
        <v>30289</v>
      </c>
      <c r="R179" s="12">
        <v>2236</v>
      </c>
      <c r="S179" s="12">
        <v>176</v>
      </c>
      <c r="T179" s="12">
        <v>275</v>
      </c>
      <c r="U179" s="12">
        <v>27845</v>
      </c>
      <c r="V179" s="12">
        <v>2450</v>
      </c>
      <c r="W179" s="12">
        <v>120</v>
      </c>
      <c r="X179" s="12">
        <v>108</v>
      </c>
    </row>
    <row r="180" spans="1:24" ht="15" customHeight="1">
      <c r="A180" s="9" t="s">
        <v>321</v>
      </c>
      <c r="B180" s="9" t="s">
        <v>106</v>
      </c>
      <c r="C180" s="10">
        <v>129849</v>
      </c>
      <c r="D180" s="10">
        <v>58224</v>
      </c>
      <c r="E180" s="11">
        <f t="shared" si="8"/>
        <v>0.021176834295136025</v>
      </c>
      <c r="F180" s="12">
        <v>1233</v>
      </c>
      <c r="G180" s="12">
        <v>594</v>
      </c>
      <c r="H180" s="13">
        <f t="shared" si="9"/>
        <v>0.29034874290348744</v>
      </c>
      <c r="I180" s="12">
        <v>358</v>
      </c>
      <c r="J180" s="12">
        <v>250</v>
      </c>
      <c r="K180" s="14">
        <f t="shared" si="10"/>
        <v>0.7096512570965126</v>
      </c>
      <c r="L180" s="12">
        <v>875</v>
      </c>
      <c r="M180" s="12">
        <v>546</v>
      </c>
      <c r="N180" s="19">
        <f t="shared" si="11"/>
        <v>0.11110538609508107</v>
      </c>
      <c r="O180" s="12">
        <v>6469</v>
      </c>
      <c r="P180" s="12">
        <v>1147</v>
      </c>
      <c r="Q180" s="12">
        <v>27799</v>
      </c>
      <c r="R180" s="12">
        <v>2445</v>
      </c>
      <c r="S180" s="12">
        <v>3649</v>
      </c>
      <c r="T180" s="12">
        <v>940</v>
      </c>
      <c r="U180" s="12">
        <v>30425</v>
      </c>
      <c r="V180" s="12">
        <v>2235</v>
      </c>
      <c r="W180" s="12">
        <v>2820</v>
      </c>
      <c r="X180" s="12">
        <v>736</v>
      </c>
    </row>
    <row r="181" spans="1:24" ht="15" customHeight="1">
      <c r="A181" s="9" t="s">
        <v>388</v>
      </c>
      <c r="B181" s="9" t="s">
        <v>356</v>
      </c>
      <c r="C181" s="10">
        <v>129139</v>
      </c>
      <c r="D181" s="10">
        <v>60518</v>
      </c>
      <c r="E181" s="11">
        <f t="shared" si="8"/>
        <v>0.0009418685349813279</v>
      </c>
      <c r="F181" s="12">
        <v>57</v>
      </c>
      <c r="G181" s="12">
        <v>92</v>
      </c>
      <c r="H181" s="13">
        <f t="shared" si="9"/>
        <v>1</v>
      </c>
      <c r="I181" s="12">
        <v>57</v>
      </c>
      <c r="J181" s="12">
        <v>92</v>
      </c>
      <c r="K181" s="14">
        <f t="shared" si="10"/>
        <v>0</v>
      </c>
      <c r="L181" s="12">
        <v>0</v>
      </c>
      <c r="M181" s="12">
        <v>296</v>
      </c>
      <c r="N181" s="19">
        <f t="shared" si="11"/>
        <v>0.038831422056247726</v>
      </c>
      <c r="O181" s="12">
        <v>2350</v>
      </c>
      <c r="P181" s="12">
        <v>1089</v>
      </c>
      <c r="Q181" s="12">
        <v>33085</v>
      </c>
      <c r="R181" s="12">
        <v>2805</v>
      </c>
      <c r="S181" s="12">
        <v>930</v>
      </c>
      <c r="T181" s="12">
        <v>690</v>
      </c>
      <c r="U181" s="12">
        <v>27433</v>
      </c>
      <c r="V181" s="12">
        <v>2194</v>
      </c>
      <c r="W181" s="12">
        <v>1420</v>
      </c>
      <c r="X181" s="12">
        <v>804</v>
      </c>
    </row>
    <row r="182" spans="1:24" ht="15" customHeight="1">
      <c r="A182" s="9" t="s">
        <v>361</v>
      </c>
      <c r="B182" s="9" t="s">
        <v>295</v>
      </c>
      <c r="C182" s="10">
        <v>127727</v>
      </c>
      <c r="D182" s="10">
        <v>57427</v>
      </c>
      <c r="E182" s="11">
        <f t="shared" si="8"/>
        <v>0.0037090567154822647</v>
      </c>
      <c r="F182" s="12">
        <v>213</v>
      </c>
      <c r="G182" s="12">
        <v>207</v>
      </c>
      <c r="H182" s="13">
        <f t="shared" si="9"/>
        <v>0</v>
      </c>
      <c r="I182" s="12">
        <v>0</v>
      </c>
      <c r="J182" s="12">
        <v>248</v>
      </c>
      <c r="K182" s="14">
        <f t="shared" si="10"/>
        <v>1</v>
      </c>
      <c r="L182" s="12">
        <v>213</v>
      </c>
      <c r="M182" s="12">
        <v>207</v>
      </c>
      <c r="N182" s="19">
        <f t="shared" si="11"/>
        <v>0.03540146620927438</v>
      </c>
      <c r="O182" s="12">
        <v>2033</v>
      </c>
      <c r="P182" s="12">
        <v>950</v>
      </c>
      <c r="Q182" s="12">
        <v>27988</v>
      </c>
      <c r="R182" s="12">
        <v>1607</v>
      </c>
      <c r="S182" s="12">
        <v>1315</v>
      </c>
      <c r="T182" s="12">
        <v>880</v>
      </c>
      <c r="U182" s="12">
        <v>29439</v>
      </c>
      <c r="V182" s="12">
        <v>1685</v>
      </c>
      <c r="W182" s="12">
        <v>718</v>
      </c>
      <c r="X182" s="12">
        <v>459</v>
      </c>
    </row>
    <row r="183" spans="1:24" ht="15" customHeight="1">
      <c r="A183" s="9" t="s">
        <v>260</v>
      </c>
      <c r="B183" s="9" t="s">
        <v>313</v>
      </c>
      <c r="C183" s="10">
        <v>127198</v>
      </c>
      <c r="D183" s="10">
        <v>51126</v>
      </c>
      <c r="E183" s="11">
        <f t="shared" si="8"/>
        <v>0.008038962563079451</v>
      </c>
      <c r="F183" s="12">
        <v>411</v>
      </c>
      <c r="G183" s="12">
        <v>360</v>
      </c>
      <c r="H183" s="13">
        <f t="shared" si="9"/>
        <v>0</v>
      </c>
      <c r="I183" s="12">
        <v>0</v>
      </c>
      <c r="J183" s="12">
        <v>294</v>
      </c>
      <c r="K183" s="14">
        <f t="shared" si="10"/>
        <v>1</v>
      </c>
      <c r="L183" s="12">
        <v>411</v>
      </c>
      <c r="M183" s="12">
        <v>360</v>
      </c>
      <c r="N183" s="19">
        <f t="shared" si="11"/>
        <v>0.05419942886202715</v>
      </c>
      <c r="O183" s="12">
        <v>2771</v>
      </c>
      <c r="P183" s="12">
        <v>930</v>
      </c>
      <c r="Q183" s="12">
        <v>31460</v>
      </c>
      <c r="R183" s="12">
        <v>3497</v>
      </c>
      <c r="S183" s="12">
        <v>1193</v>
      </c>
      <c r="T183" s="12">
        <v>566</v>
      </c>
      <c r="U183" s="12">
        <v>19666</v>
      </c>
      <c r="V183" s="12">
        <v>2583</v>
      </c>
      <c r="W183" s="12">
        <v>1578</v>
      </c>
      <c r="X183" s="12">
        <v>679</v>
      </c>
    </row>
    <row r="184" spans="1:24" ht="15" customHeight="1">
      <c r="A184" s="9" t="s">
        <v>19</v>
      </c>
      <c r="B184" s="9" t="s">
        <v>313</v>
      </c>
      <c r="C184" s="10">
        <v>127041</v>
      </c>
      <c r="D184" s="10">
        <v>61407</v>
      </c>
      <c r="E184" s="11">
        <f t="shared" si="8"/>
        <v>0.01263699578223981</v>
      </c>
      <c r="F184" s="12">
        <v>776</v>
      </c>
      <c r="G184" s="12">
        <v>664</v>
      </c>
      <c r="H184" s="13">
        <f t="shared" si="9"/>
        <v>0</v>
      </c>
      <c r="I184" s="12">
        <v>0</v>
      </c>
      <c r="J184" s="12">
        <v>294</v>
      </c>
      <c r="K184" s="14">
        <f t="shared" si="10"/>
        <v>1</v>
      </c>
      <c r="L184" s="12">
        <v>776</v>
      </c>
      <c r="M184" s="12">
        <v>664</v>
      </c>
      <c r="N184" s="19">
        <f t="shared" si="11"/>
        <v>0.026234794078850945</v>
      </c>
      <c r="O184" s="12">
        <v>1611</v>
      </c>
      <c r="P184" s="12">
        <v>953</v>
      </c>
      <c r="Q184" s="12">
        <v>32898</v>
      </c>
      <c r="R184" s="12">
        <v>2521</v>
      </c>
      <c r="S184" s="12">
        <v>1000</v>
      </c>
      <c r="T184" s="12">
        <v>758</v>
      </c>
      <c r="U184" s="12">
        <v>28509</v>
      </c>
      <c r="V184" s="12">
        <v>2123</v>
      </c>
      <c r="W184" s="12">
        <v>611</v>
      </c>
      <c r="X184" s="12">
        <v>378</v>
      </c>
    </row>
    <row r="185" spans="1:24" ht="15" customHeight="1">
      <c r="A185" s="9" t="s">
        <v>320</v>
      </c>
      <c r="B185" s="9" t="s">
        <v>53</v>
      </c>
      <c r="C185" s="10">
        <v>126498</v>
      </c>
      <c r="D185" s="10">
        <v>68469</v>
      </c>
      <c r="E185" s="11">
        <f t="shared" si="8"/>
        <v>0.0069958667426134455</v>
      </c>
      <c r="F185" s="12">
        <v>479</v>
      </c>
      <c r="G185" s="12">
        <v>433</v>
      </c>
      <c r="H185" s="13">
        <f t="shared" si="9"/>
        <v>0.23382045929018788</v>
      </c>
      <c r="I185" s="12">
        <v>112</v>
      </c>
      <c r="J185" s="12">
        <v>127</v>
      </c>
      <c r="K185" s="14">
        <f t="shared" si="10"/>
        <v>0.7661795407098121</v>
      </c>
      <c r="L185" s="12">
        <v>367</v>
      </c>
      <c r="M185" s="12">
        <v>415</v>
      </c>
      <c r="N185" s="19">
        <f t="shared" si="11"/>
        <v>0.028450831763279734</v>
      </c>
      <c r="O185" s="12">
        <v>1948</v>
      </c>
      <c r="P185" s="12">
        <v>907</v>
      </c>
      <c r="Q185" s="12">
        <v>33729</v>
      </c>
      <c r="R185" s="12">
        <v>2027</v>
      </c>
      <c r="S185" s="12">
        <v>755</v>
      </c>
      <c r="T185" s="12">
        <v>453</v>
      </c>
      <c r="U185" s="12">
        <v>34740</v>
      </c>
      <c r="V185" s="12">
        <v>1611</v>
      </c>
      <c r="W185" s="12">
        <v>1193</v>
      </c>
      <c r="X185" s="12">
        <v>757</v>
      </c>
    </row>
    <row r="186" spans="1:24" ht="15" customHeight="1">
      <c r="A186" s="9" t="s">
        <v>42</v>
      </c>
      <c r="B186" s="9" t="s">
        <v>295</v>
      </c>
      <c r="C186" s="10">
        <v>126256</v>
      </c>
      <c r="D186" s="10">
        <v>67592</v>
      </c>
      <c r="E186" s="11">
        <f t="shared" si="8"/>
        <v>0.0019824831340987097</v>
      </c>
      <c r="F186" s="12">
        <v>134</v>
      </c>
      <c r="G186" s="12">
        <v>159</v>
      </c>
      <c r="H186" s="13">
        <f t="shared" si="9"/>
        <v>0.5074626865671642</v>
      </c>
      <c r="I186" s="12">
        <v>68</v>
      </c>
      <c r="J186" s="12">
        <v>111</v>
      </c>
      <c r="K186" s="14">
        <f t="shared" si="10"/>
        <v>0.4925373134328358</v>
      </c>
      <c r="L186" s="12">
        <v>66</v>
      </c>
      <c r="M186" s="12">
        <v>114</v>
      </c>
      <c r="N186" s="19">
        <f t="shared" si="11"/>
        <v>0.012723399218842467</v>
      </c>
      <c r="O186" s="12">
        <v>860</v>
      </c>
      <c r="P186" s="12">
        <v>776</v>
      </c>
      <c r="Q186" s="12">
        <v>35821</v>
      </c>
      <c r="R186" s="12">
        <v>1790</v>
      </c>
      <c r="S186" s="12">
        <v>537</v>
      </c>
      <c r="T186" s="12">
        <v>710</v>
      </c>
      <c r="U186" s="12">
        <v>31771</v>
      </c>
      <c r="V186" s="12">
        <v>2283</v>
      </c>
      <c r="W186" s="12">
        <v>323</v>
      </c>
      <c r="X186" s="12">
        <v>280</v>
      </c>
    </row>
    <row r="187" spans="1:24" ht="15" customHeight="1">
      <c r="A187" s="9" t="s">
        <v>203</v>
      </c>
      <c r="B187" s="9" t="s">
        <v>249</v>
      </c>
      <c r="C187" s="10">
        <v>125410</v>
      </c>
      <c r="D187" s="10">
        <v>51820</v>
      </c>
      <c r="E187" s="11">
        <f t="shared" si="8"/>
        <v>0.0010999614048629873</v>
      </c>
      <c r="F187" s="12">
        <v>57</v>
      </c>
      <c r="G187" s="12">
        <v>88</v>
      </c>
      <c r="H187" s="13">
        <f t="shared" si="9"/>
        <v>1</v>
      </c>
      <c r="I187" s="12">
        <v>57</v>
      </c>
      <c r="J187" s="12">
        <v>88</v>
      </c>
      <c r="K187" s="14">
        <f t="shared" si="10"/>
        <v>0</v>
      </c>
      <c r="L187" s="12">
        <v>0</v>
      </c>
      <c r="M187" s="12">
        <v>294</v>
      </c>
      <c r="N187" s="19">
        <f t="shared" si="11"/>
        <v>0.05914704747201852</v>
      </c>
      <c r="O187" s="12">
        <v>3065</v>
      </c>
      <c r="P187" s="12">
        <v>992</v>
      </c>
      <c r="Q187" s="12">
        <v>26931</v>
      </c>
      <c r="R187" s="12">
        <v>1903</v>
      </c>
      <c r="S187" s="12">
        <v>1693</v>
      </c>
      <c r="T187" s="12">
        <v>782</v>
      </c>
      <c r="U187" s="12">
        <v>24889</v>
      </c>
      <c r="V187" s="12">
        <v>1748</v>
      </c>
      <c r="W187" s="12">
        <v>1372</v>
      </c>
      <c r="X187" s="12">
        <v>622</v>
      </c>
    </row>
    <row r="188" spans="1:24" ht="15" customHeight="1">
      <c r="A188" s="9" t="s">
        <v>384</v>
      </c>
      <c r="B188" s="9" t="s">
        <v>257</v>
      </c>
      <c r="C188" s="10">
        <v>125222</v>
      </c>
      <c r="D188" s="10">
        <v>56170</v>
      </c>
      <c r="E188" s="11">
        <f t="shared" si="8"/>
        <v>0.008100409471247997</v>
      </c>
      <c r="F188" s="12">
        <v>455</v>
      </c>
      <c r="G188" s="12">
        <v>439</v>
      </c>
      <c r="H188" s="13">
        <f t="shared" si="9"/>
        <v>0.34285714285714286</v>
      </c>
      <c r="I188" s="12">
        <v>156</v>
      </c>
      <c r="J188" s="12">
        <v>247</v>
      </c>
      <c r="K188" s="14">
        <f t="shared" si="10"/>
        <v>0.6571428571428571</v>
      </c>
      <c r="L188" s="12">
        <v>299</v>
      </c>
      <c r="M188" s="12">
        <v>346</v>
      </c>
      <c r="N188" s="19">
        <f t="shared" si="11"/>
        <v>0.08376357486202599</v>
      </c>
      <c r="O188" s="12">
        <v>4705</v>
      </c>
      <c r="P188" s="12">
        <v>1456</v>
      </c>
      <c r="Q188" s="12">
        <v>29978</v>
      </c>
      <c r="R188" s="12">
        <v>2113</v>
      </c>
      <c r="S188" s="12">
        <v>1657</v>
      </c>
      <c r="T188" s="12">
        <v>732</v>
      </c>
      <c r="U188" s="12">
        <v>26192</v>
      </c>
      <c r="V188" s="12">
        <v>2067</v>
      </c>
      <c r="W188" s="12">
        <v>3048</v>
      </c>
      <c r="X188" s="12">
        <v>1097</v>
      </c>
    </row>
    <row r="189" spans="1:24" ht="15" customHeight="1">
      <c r="A189" s="9" t="s">
        <v>290</v>
      </c>
      <c r="B189" s="9" t="s">
        <v>313</v>
      </c>
      <c r="C189" s="10">
        <v>124866</v>
      </c>
      <c r="D189" s="10">
        <v>50310</v>
      </c>
      <c r="E189" s="11">
        <f t="shared" si="8"/>
        <v>0.003736831643808388</v>
      </c>
      <c r="F189" s="12">
        <v>188</v>
      </c>
      <c r="G189" s="12">
        <v>188</v>
      </c>
      <c r="H189" s="13">
        <f t="shared" si="9"/>
        <v>0.526595744680851</v>
      </c>
      <c r="I189" s="12">
        <v>99</v>
      </c>
      <c r="J189" s="12">
        <v>113</v>
      </c>
      <c r="K189" s="14">
        <f t="shared" si="10"/>
        <v>0.4734042553191489</v>
      </c>
      <c r="L189" s="12">
        <v>89</v>
      </c>
      <c r="M189" s="12">
        <v>104</v>
      </c>
      <c r="N189" s="19">
        <f t="shared" si="11"/>
        <v>0.012919896640826873</v>
      </c>
      <c r="O189" s="12">
        <v>650</v>
      </c>
      <c r="P189" s="12">
        <v>555</v>
      </c>
      <c r="Q189" s="12">
        <v>26773</v>
      </c>
      <c r="R189" s="12">
        <v>1597</v>
      </c>
      <c r="S189" s="12">
        <v>62</v>
      </c>
      <c r="T189" s="12">
        <v>104</v>
      </c>
      <c r="U189" s="12">
        <v>23537</v>
      </c>
      <c r="V189" s="12">
        <v>2280</v>
      </c>
      <c r="W189" s="12">
        <v>588</v>
      </c>
      <c r="X189" s="12">
        <v>550</v>
      </c>
    </row>
    <row r="190" spans="1:24" ht="15" customHeight="1">
      <c r="A190" s="9" t="s">
        <v>301</v>
      </c>
      <c r="B190" s="9" t="s">
        <v>106</v>
      </c>
      <c r="C190" s="10">
        <v>124847</v>
      </c>
      <c r="D190" s="10">
        <v>45207</v>
      </c>
      <c r="E190" s="11">
        <f t="shared" si="8"/>
        <v>0.025748224832437456</v>
      </c>
      <c r="F190" s="12">
        <v>1164</v>
      </c>
      <c r="G190" s="12">
        <v>1652</v>
      </c>
      <c r="H190" s="13">
        <f t="shared" si="9"/>
        <v>0.2852233676975945</v>
      </c>
      <c r="I190" s="12">
        <v>332</v>
      </c>
      <c r="J190" s="12">
        <v>511</v>
      </c>
      <c r="K190" s="14">
        <f t="shared" si="10"/>
        <v>0.7147766323024055</v>
      </c>
      <c r="L190" s="12">
        <v>832</v>
      </c>
      <c r="M190" s="12">
        <v>1149</v>
      </c>
      <c r="N190" s="19">
        <f t="shared" si="11"/>
        <v>0.09748490278054284</v>
      </c>
      <c r="O190" s="12">
        <v>4407</v>
      </c>
      <c r="P190" s="12">
        <v>1065</v>
      </c>
      <c r="Q190" s="12">
        <v>20226</v>
      </c>
      <c r="R190" s="12">
        <v>2344</v>
      </c>
      <c r="S190" s="12">
        <v>1941</v>
      </c>
      <c r="T190" s="12">
        <v>692</v>
      </c>
      <c r="U190" s="12">
        <v>24981</v>
      </c>
      <c r="V190" s="12">
        <v>2100</v>
      </c>
      <c r="W190" s="12">
        <v>2466</v>
      </c>
      <c r="X190" s="12">
        <v>725</v>
      </c>
    </row>
    <row r="191" spans="1:24" ht="15" customHeight="1">
      <c r="A191" s="9" t="s">
        <v>94</v>
      </c>
      <c r="B191" s="9" t="s">
        <v>313</v>
      </c>
      <c r="C191" s="10">
        <v>124596</v>
      </c>
      <c r="D191" s="10">
        <v>63220</v>
      </c>
      <c r="E191" s="11">
        <f t="shared" si="8"/>
        <v>0.005457133818411895</v>
      </c>
      <c r="F191" s="12">
        <v>345</v>
      </c>
      <c r="G191" s="12">
        <v>405</v>
      </c>
      <c r="H191" s="13">
        <f t="shared" si="9"/>
        <v>0</v>
      </c>
      <c r="I191" s="12">
        <v>0</v>
      </c>
      <c r="J191" s="12">
        <v>294</v>
      </c>
      <c r="K191" s="14">
        <f t="shared" si="10"/>
        <v>1</v>
      </c>
      <c r="L191" s="12">
        <v>345</v>
      </c>
      <c r="M191" s="12">
        <v>405</v>
      </c>
      <c r="N191" s="19">
        <f t="shared" si="11"/>
        <v>0.01311293894337235</v>
      </c>
      <c r="O191" s="12">
        <v>829</v>
      </c>
      <c r="P191" s="12">
        <v>485</v>
      </c>
      <c r="Q191" s="12">
        <v>34229</v>
      </c>
      <c r="R191" s="12">
        <v>2335</v>
      </c>
      <c r="S191" s="12">
        <v>378</v>
      </c>
      <c r="T191" s="12">
        <v>358</v>
      </c>
      <c r="U191" s="12">
        <v>28991</v>
      </c>
      <c r="V191" s="12">
        <v>2757</v>
      </c>
      <c r="W191" s="12">
        <v>451</v>
      </c>
      <c r="X191" s="12">
        <v>287</v>
      </c>
    </row>
    <row r="192" spans="1:24" ht="15" customHeight="1">
      <c r="A192" s="9" t="s">
        <v>158</v>
      </c>
      <c r="B192" s="9" t="s">
        <v>29</v>
      </c>
      <c r="C192" s="10">
        <v>124433</v>
      </c>
      <c r="D192" s="10">
        <v>54002</v>
      </c>
      <c r="E192" s="11">
        <f t="shared" si="8"/>
        <v>0.05951631421058479</v>
      </c>
      <c r="F192" s="12">
        <v>3214</v>
      </c>
      <c r="G192" s="12">
        <v>1224</v>
      </c>
      <c r="H192" s="13">
        <f t="shared" si="9"/>
        <v>0.4405724953329185</v>
      </c>
      <c r="I192" s="12">
        <v>1416</v>
      </c>
      <c r="J192" s="12">
        <v>961</v>
      </c>
      <c r="K192" s="14">
        <f t="shared" si="10"/>
        <v>0.5594275046670815</v>
      </c>
      <c r="L192" s="12">
        <v>1798</v>
      </c>
      <c r="M192" s="12">
        <v>754</v>
      </c>
      <c r="N192" s="19">
        <f t="shared" si="11"/>
        <v>0.05818303025813859</v>
      </c>
      <c r="O192" s="12">
        <v>3142</v>
      </c>
      <c r="P192" s="12">
        <v>1106</v>
      </c>
      <c r="Q192" s="12">
        <v>27012</v>
      </c>
      <c r="R192" s="12">
        <v>2761</v>
      </c>
      <c r="S192" s="12">
        <v>1197</v>
      </c>
      <c r="T192" s="12">
        <v>576</v>
      </c>
      <c r="U192" s="12">
        <v>26990</v>
      </c>
      <c r="V192" s="12">
        <v>2621</v>
      </c>
      <c r="W192" s="12">
        <v>1945</v>
      </c>
      <c r="X192" s="12">
        <v>866</v>
      </c>
    </row>
    <row r="193" spans="1:24" ht="15" customHeight="1">
      <c r="A193" s="9" t="s">
        <v>88</v>
      </c>
      <c r="B193" s="9" t="s">
        <v>224</v>
      </c>
      <c r="C193" s="10">
        <v>122808</v>
      </c>
      <c r="D193" s="10">
        <v>58701</v>
      </c>
      <c r="E193" s="11">
        <f t="shared" si="8"/>
        <v>0.014258700873920376</v>
      </c>
      <c r="F193" s="12">
        <v>837</v>
      </c>
      <c r="G193" s="12">
        <v>440</v>
      </c>
      <c r="H193" s="13">
        <f t="shared" si="9"/>
        <v>0.0967741935483871</v>
      </c>
      <c r="I193" s="12">
        <v>81</v>
      </c>
      <c r="J193" s="12">
        <v>134</v>
      </c>
      <c r="K193" s="14">
        <f t="shared" si="10"/>
        <v>0.9032258064516129</v>
      </c>
      <c r="L193" s="12">
        <v>756</v>
      </c>
      <c r="M193" s="12">
        <v>373</v>
      </c>
      <c r="N193" s="19">
        <f t="shared" si="11"/>
        <v>0.048329670704076594</v>
      </c>
      <c r="O193" s="12">
        <v>2837</v>
      </c>
      <c r="P193" s="12">
        <v>840</v>
      </c>
      <c r="Q193" s="12">
        <v>34735</v>
      </c>
      <c r="R193" s="12">
        <v>2212</v>
      </c>
      <c r="S193" s="12">
        <v>2161</v>
      </c>
      <c r="T193" s="12">
        <v>780</v>
      </c>
      <c r="U193" s="12">
        <v>23966</v>
      </c>
      <c r="V193" s="12">
        <v>2068</v>
      </c>
      <c r="W193" s="12">
        <v>676</v>
      </c>
      <c r="X193" s="12">
        <v>324</v>
      </c>
    </row>
    <row r="194" spans="1:24" ht="15" customHeight="1">
      <c r="A194" s="9" t="s">
        <v>56</v>
      </c>
      <c r="B194" s="9" t="s">
        <v>313</v>
      </c>
      <c r="C194" s="10">
        <v>122508</v>
      </c>
      <c r="D194" s="10">
        <v>59490</v>
      </c>
      <c r="E194" s="11">
        <f aca="true" t="shared" si="12" ref="E194:E257">F194/D194</f>
        <v>0.01262397041519583</v>
      </c>
      <c r="F194" s="12">
        <v>751</v>
      </c>
      <c r="G194" s="12">
        <v>540</v>
      </c>
      <c r="H194" s="13">
        <f aca="true" t="shared" si="13" ref="H194:H257">I194/F194</f>
        <v>0.09720372836218376</v>
      </c>
      <c r="I194" s="12">
        <v>73</v>
      </c>
      <c r="J194" s="12">
        <v>121</v>
      </c>
      <c r="K194" s="14">
        <f aca="true" t="shared" si="14" ref="K194:K257">L194/F194</f>
        <v>0.9027962716378163</v>
      </c>
      <c r="L194" s="12">
        <v>678</v>
      </c>
      <c r="M194" s="12">
        <v>513</v>
      </c>
      <c r="N194" s="19">
        <f aca="true" t="shared" si="15" ref="N194:N257">O194/D194</f>
        <v>0.020675743822491176</v>
      </c>
      <c r="O194" s="12">
        <v>1230</v>
      </c>
      <c r="P194" s="12">
        <v>679</v>
      </c>
      <c r="Q194" s="12">
        <v>30978</v>
      </c>
      <c r="R194" s="12">
        <v>2579</v>
      </c>
      <c r="S194" s="12">
        <v>553</v>
      </c>
      <c r="T194" s="12">
        <v>423</v>
      </c>
      <c r="U194" s="12">
        <v>28512</v>
      </c>
      <c r="V194" s="12">
        <v>2392</v>
      </c>
      <c r="W194" s="12">
        <v>677</v>
      </c>
      <c r="X194" s="12">
        <v>468</v>
      </c>
    </row>
    <row r="195" spans="1:24" ht="15" customHeight="1">
      <c r="A195" s="9" t="s">
        <v>107</v>
      </c>
      <c r="B195" s="9" t="s">
        <v>29</v>
      </c>
      <c r="C195" s="10">
        <v>122438</v>
      </c>
      <c r="D195" s="10">
        <v>56069</v>
      </c>
      <c r="E195" s="11">
        <f t="shared" si="12"/>
        <v>0.004155594000249692</v>
      </c>
      <c r="F195" s="12">
        <v>233</v>
      </c>
      <c r="G195" s="12">
        <v>188</v>
      </c>
      <c r="H195" s="13">
        <f t="shared" si="13"/>
        <v>0</v>
      </c>
      <c r="I195" s="12">
        <v>0</v>
      </c>
      <c r="J195" s="12">
        <v>310</v>
      </c>
      <c r="K195" s="14">
        <f t="shared" si="14"/>
        <v>1</v>
      </c>
      <c r="L195" s="12">
        <v>233</v>
      </c>
      <c r="M195" s="12">
        <v>188</v>
      </c>
      <c r="N195" s="19">
        <f t="shared" si="15"/>
        <v>0.009630990386844781</v>
      </c>
      <c r="O195" s="12">
        <v>540</v>
      </c>
      <c r="P195" s="12">
        <v>573</v>
      </c>
      <c r="Q195" s="12">
        <v>26008</v>
      </c>
      <c r="R195" s="12">
        <v>2217</v>
      </c>
      <c r="S195" s="12">
        <v>45</v>
      </c>
      <c r="T195" s="12">
        <v>76</v>
      </c>
      <c r="U195" s="12">
        <v>30061</v>
      </c>
      <c r="V195" s="12">
        <v>2704</v>
      </c>
      <c r="W195" s="12">
        <v>495</v>
      </c>
      <c r="X195" s="12">
        <v>567</v>
      </c>
    </row>
    <row r="196" spans="1:24" ht="15" customHeight="1">
      <c r="A196" s="9" t="s">
        <v>409</v>
      </c>
      <c r="B196" s="9" t="s">
        <v>29</v>
      </c>
      <c r="C196" s="10">
        <v>121492</v>
      </c>
      <c r="D196" s="10">
        <v>59058</v>
      </c>
      <c r="E196" s="11">
        <f t="shared" si="12"/>
        <v>0.0011175454637813674</v>
      </c>
      <c r="F196" s="12">
        <v>66</v>
      </c>
      <c r="G196" s="12">
        <v>112</v>
      </c>
      <c r="H196" s="13">
        <f t="shared" si="13"/>
        <v>0</v>
      </c>
      <c r="I196" s="12">
        <v>0</v>
      </c>
      <c r="J196" s="12">
        <v>310</v>
      </c>
      <c r="K196" s="14">
        <f t="shared" si="14"/>
        <v>1</v>
      </c>
      <c r="L196" s="12">
        <v>66</v>
      </c>
      <c r="M196" s="12">
        <v>112</v>
      </c>
      <c r="N196" s="19">
        <f t="shared" si="15"/>
        <v>0.016085881675640894</v>
      </c>
      <c r="O196" s="12">
        <v>950</v>
      </c>
      <c r="P196" s="12">
        <v>613</v>
      </c>
      <c r="Q196" s="12">
        <v>30487</v>
      </c>
      <c r="R196" s="12">
        <v>1937</v>
      </c>
      <c r="S196" s="12">
        <v>590</v>
      </c>
      <c r="T196" s="12">
        <v>598</v>
      </c>
      <c r="U196" s="12">
        <v>28571</v>
      </c>
      <c r="V196" s="12">
        <v>2040</v>
      </c>
      <c r="W196" s="12">
        <v>360</v>
      </c>
      <c r="X196" s="12">
        <v>322</v>
      </c>
    </row>
    <row r="197" spans="1:24" ht="15" customHeight="1">
      <c r="A197" s="9" t="s">
        <v>305</v>
      </c>
      <c r="B197" s="9" t="s">
        <v>196</v>
      </c>
      <c r="C197" s="10">
        <v>120871</v>
      </c>
      <c r="D197" s="10">
        <v>57311</v>
      </c>
      <c r="E197" s="11">
        <f t="shared" si="12"/>
        <v>0.005443981085655459</v>
      </c>
      <c r="F197" s="12">
        <v>312</v>
      </c>
      <c r="G197" s="12">
        <v>278</v>
      </c>
      <c r="H197" s="13">
        <f t="shared" si="13"/>
        <v>0</v>
      </c>
      <c r="I197" s="12">
        <v>0</v>
      </c>
      <c r="J197" s="12">
        <v>281</v>
      </c>
      <c r="K197" s="14">
        <f t="shared" si="14"/>
        <v>1</v>
      </c>
      <c r="L197" s="12">
        <v>312</v>
      </c>
      <c r="M197" s="12">
        <v>278</v>
      </c>
      <c r="N197" s="19">
        <f t="shared" si="15"/>
        <v>0.016541327144876203</v>
      </c>
      <c r="O197" s="12">
        <v>948</v>
      </c>
      <c r="P197" s="12">
        <v>658</v>
      </c>
      <c r="Q197" s="12">
        <v>31031</v>
      </c>
      <c r="R197" s="12">
        <v>2121</v>
      </c>
      <c r="S197" s="12">
        <v>696</v>
      </c>
      <c r="T197" s="12">
        <v>561</v>
      </c>
      <c r="U197" s="12">
        <v>26280</v>
      </c>
      <c r="V197" s="12">
        <v>2272</v>
      </c>
      <c r="W197" s="12">
        <v>252</v>
      </c>
      <c r="X197" s="12">
        <v>264</v>
      </c>
    </row>
    <row r="198" spans="1:24" ht="15" customHeight="1">
      <c r="A198" s="9" t="s">
        <v>33</v>
      </c>
      <c r="B198" s="9" t="s">
        <v>356</v>
      </c>
      <c r="C198" s="10">
        <v>119834</v>
      </c>
      <c r="D198" s="10">
        <v>61549</v>
      </c>
      <c r="E198" s="11">
        <f t="shared" si="12"/>
        <v>0.02979739719573023</v>
      </c>
      <c r="F198" s="12">
        <v>1834</v>
      </c>
      <c r="G198" s="12">
        <v>677</v>
      </c>
      <c r="H198" s="13">
        <f t="shared" si="13"/>
        <v>0.42639040348964014</v>
      </c>
      <c r="I198" s="12">
        <v>782</v>
      </c>
      <c r="J198" s="12">
        <v>532</v>
      </c>
      <c r="K198" s="14">
        <f t="shared" si="14"/>
        <v>0.5736095965103599</v>
      </c>
      <c r="L198" s="12">
        <v>1052</v>
      </c>
      <c r="M198" s="12">
        <v>458</v>
      </c>
      <c r="N198" s="19">
        <f t="shared" si="15"/>
        <v>0.05850623080797413</v>
      </c>
      <c r="O198" s="12">
        <v>3601</v>
      </c>
      <c r="P198" s="12">
        <v>900</v>
      </c>
      <c r="Q198" s="12">
        <v>29639</v>
      </c>
      <c r="R198" s="12">
        <v>2256</v>
      </c>
      <c r="S198" s="12">
        <v>2282</v>
      </c>
      <c r="T198" s="12">
        <v>695</v>
      </c>
      <c r="U198" s="12">
        <v>31910</v>
      </c>
      <c r="V198" s="12">
        <v>2462</v>
      </c>
      <c r="W198" s="12">
        <v>1319</v>
      </c>
      <c r="X198" s="12">
        <v>629</v>
      </c>
    </row>
    <row r="199" spans="1:24" ht="15" customHeight="1">
      <c r="A199" s="9" t="s">
        <v>116</v>
      </c>
      <c r="B199" s="9" t="s">
        <v>249</v>
      </c>
      <c r="C199" s="10">
        <v>119759</v>
      </c>
      <c r="D199" s="10">
        <v>63151</v>
      </c>
      <c r="E199" s="11">
        <f t="shared" si="12"/>
        <v>0.00642903516967269</v>
      </c>
      <c r="F199" s="12">
        <v>406</v>
      </c>
      <c r="G199" s="12">
        <v>496</v>
      </c>
      <c r="H199" s="13">
        <f t="shared" si="13"/>
        <v>0</v>
      </c>
      <c r="I199" s="12">
        <v>0</v>
      </c>
      <c r="J199" s="12">
        <v>294</v>
      </c>
      <c r="K199" s="14">
        <f t="shared" si="14"/>
        <v>1</v>
      </c>
      <c r="L199" s="12">
        <v>406</v>
      </c>
      <c r="M199" s="12">
        <v>496</v>
      </c>
      <c r="N199" s="19">
        <f t="shared" si="15"/>
        <v>0.005463096388022359</v>
      </c>
      <c r="O199" s="12">
        <v>345</v>
      </c>
      <c r="P199" s="12">
        <v>266</v>
      </c>
      <c r="Q199" s="12">
        <v>32680</v>
      </c>
      <c r="R199" s="12">
        <v>2448</v>
      </c>
      <c r="S199" s="12">
        <v>233</v>
      </c>
      <c r="T199" s="12">
        <v>224</v>
      </c>
      <c r="U199" s="12">
        <v>30471</v>
      </c>
      <c r="V199" s="12">
        <v>2204</v>
      </c>
      <c r="W199" s="12">
        <v>112</v>
      </c>
      <c r="X199" s="12">
        <v>137</v>
      </c>
    </row>
    <row r="200" spans="1:24" ht="15" customHeight="1">
      <c r="A200" s="9" t="s">
        <v>89</v>
      </c>
      <c r="B200" s="9" t="s">
        <v>249</v>
      </c>
      <c r="C200" s="10">
        <v>119688</v>
      </c>
      <c r="D200" s="10">
        <v>53664</v>
      </c>
      <c r="E200" s="11">
        <f t="shared" si="12"/>
        <v>0.0036523553965414433</v>
      </c>
      <c r="F200" s="12">
        <v>196</v>
      </c>
      <c r="G200" s="12">
        <v>153</v>
      </c>
      <c r="H200" s="13">
        <f t="shared" si="13"/>
        <v>0</v>
      </c>
      <c r="I200" s="12">
        <v>0</v>
      </c>
      <c r="J200" s="12">
        <v>294</v>
      </c>
      <c r="K200" s="14">
        <f t="shared" si="14"/>
        <v>1</v>
      </c>
      <c r="L200" s="12">
        <v>196</v>
      </c>
      <c r="M200" s="12">
        <v>153</v>
      </c>
      <c r="N200" s="19">
        <f t="shared" si="15"/>
        <v>0.02498881932021467</v>
      </c>
      <c r="O200" s="12">
        <v>1341</v>
      </c>
      <c r="P200" s="12">
        <v>615</v>
      </c>
      <c r="Q200" s="12">
        <v>28959</v>
      </c>
      <c r="R200" s="12">
        <v>1819</v>
      </c>
      <c r="S200" s="12">
        <v>444</v>
      </c>
      <c r="T200" s="12">
        <v>339</v>
      </c>
      <c r="U200" s="12">
        <v>24705</v>
      </c>
      <c r="V200" s="12">
        <v>2049</v>
      </c>
      <c r="W200" s="12">
        <v>897</v>
      </c>
      <c r="X200" s="12">
        <v>546</v>
      </c>
    </row>
    <row r="201" spans="1:24" ht="15" customHeight="1">
      <c r="A201" s="9" t="s">
        <v>46</v>
      </c>
      <c r="B201" s="9" t="s">
        <v>142</v>
      </c>
      <c r="C201" s="10">
        <v>119324</v>
      </c>
      <c r="D201" s="10">
        <v>57995</v>
      </c>
      <c r="E201" s="11">
        <f t="shared" si="12"/>
        <v>0.004724545219415467</v>
      </c>
      <c r="F201" s="12">
        <v>274</v>
      </c>
      <c r="G201" s="12">
        <v>359</v>
      </c>
      <c r="H201" s="13">
        <f t="shared" si="13"/>
        <v>0</v>
      </c>
      <c r="I201" s="12">
        <v>0</v>
      </c>
      <c r="J201" s="12">
        <v>279</v>
      </c>
      <c r="K201" s="14">
        <f t="shared" si="14"/>
        <v>1</v>
      </c>
      <c r="L201" s="12">
        <v>274</v>
      </c>
      <c r="M201" s="12">
        <v>359</v>
      </c>
      <c r="N201" s="19">
        <f t="shared" si="15"/>
        <v>0.019036123803776187</v>
      </c>
      <c r="O201" s="12">
        <v>1104</v>
      </c>
      <c r="P201" s="12">
        <v>1047</v>
      </c>
      <c r="Q201" s="12">
        <v>29906</v>
      </c>
      <c r="R201" s="12">
        <v>2311</v>
      </c>
      <c r="S201" s="12">
        <v>676</v>
      </c>
      <c r="T201" s="12">
        <v>960</v>
      </c>
      <c r="U201" s="12">
        <v>28089</v>
      </c>
      <c r="V201" s="12">
        <v>2472</v>
      </c>
      <c r="W201" s="12">
        <v>428</v>
      </c>
      <c r="X201" s="12">
        <v>426</v>
      </c>
    </row>
    <row r="202" spans="1:24" ht="15" customHeight="1">
      <c r="A202" s="9" t="s">
        <v>170</v>
      </c>
      <c r="B202" s="9" t="s">
        <v>249</v>
      </c>
      <c r="C202" s="10">
        <v>118355</v>
      </c>
      <c r="D202" s="10">
        <v>45544</v>
      </c>
      <c r="E202" s="11">
        <f t="shared" si="12"/>
        <v>0.0010319690848410328</v>
      </c>
      <c r="F202" s="12">
        <v>47</v>
      </c>
      <c r="G202" s="12">
        <v>79</v>
      </c>
      <c r="H202" s="13">
        <f t="shared" si="13"/>
        <v>0</v>
      </c>
      <c r="I202" s="12">
        <v>0</v>
      </c>
      <c r="J202" s="12">
        <v>294</v>
      </c>
      <c r="K202" s="14">
        <f t="shared" si="14"/>
        <v>1</v>
      </c>
      <c r="L202" s="12">
        <v>47</v>
      </c>
      <c r="M202" s="12">
        <v>79</v>
      </c>
      <c r="N202" s="19">
        <f t="shared" si="15"/>
        <v>0.018399789214825223</v>
      </c>
      <c r="O202" s="12">
        <v>838</v>
      </c>
      <c r="P202" s="12">
        <v>511</v>
      </c>
      <c r="Q202" s="12">
        <v>23251</v>
      </c>
      <c r="R202" s="12">
        <v>2606</v>
      </c>
      <c r="S202" s="12">
        <v>614</v>
      </c>
      <c r="T202" s="12">
        <v>439</v>
      </c>
      <c r="U202" s="12">
        <v>22293</v>
      </c>
      <c r="V202" s="12">
        <v>2177</v>
      </c>
      <c r="W202" s="12">
        <v>224</v>
      </c>
      <c r="X202" s="12">
        <v>201</v>
      </c>
    </row>
    <row r="203" spans="1:24" ht="15" customHeight="1">
      <c r="A203" s="9" t="s">
        <v>404</v>
      </c>
      <c r="B203" s="9" t="s">
        <v>143</v>
      </c>
      <c r="C203" s="10">
        <v>118240</v>
      </c>
      <c r="D203" s="10">
        <v>45276</v>
      </c>
      <c r="E203" s="11">
        <f t="shared" si="12"/>
        <v>0.007995405954589628</v>
      </c>
      <c r="F203" s="12">
        <v>362</v>
      </c>
      <c r="G203" s="12">
        <v>371</v>
      </c>
      <c r="H203" s="13">
        <f t="shared" si="13"/>
        <v>0</v>
      </c>
      <c r="I203" s="12">
        <v>0</v>
      </c>
      <c r="J203" s="12">
        <v>246</v>
      </c>
      <c r="K203" s="14">
        <f t="shared" si="14"/>
        <v>1</v>
      </c>
      <c r="L203" s="12">
        <v>362</v>
      </c>
      <c r="M203" s="12">
        <v>371</v>
      </c>
      <c r="N203" s="19">
        <f t="shared" si="15"/>
        <v>0.05477515681597314</v>
      </c>
      <c r="O203" s="12">
        <v>2480</v>
      </c>
      <c r="P203" s="12">
        <v>975</v>
      </c>
      <c r="Q203" s="12">
        <v>22611</v>
      </c>
      <c r="R203" s="12">
        <v>2021</v>
      </c>
      <c r="S203" s="12">
        <v>1079</v>
      </c>
      <c r="T203" s="12">
        <v>526</v>
      </c>
      <c r="U203" s="12">
        <v>22665</v>
      </c>
      <c r="V203" s="12">
        <v>1685</v>
      </c>
      <c r="W203" s="12">
        <v>1401</v>
      </c>
      <c r="X203" s="12">
        <v>762</v>
      </c>
    </row>
    <row r="204" spans="1:24" ht="15" customHeight="1">
      <c r="A204" s="9" t="s">
        <v>287</v>
      </c>
      <c r="B204" s="9" t="s">
        <v>313</v>
      </c>
      <c r="C204" s="10">
        <v>116864</v>
      </c>
      <c r="D204" s="10">
        <v>53980</v>
      </c>
      <c r="E204" s="11">
        <f t="shared" si="12"/>
        <v>0.01176361615413116</v>
      </c>
      <c r="F204" s="12">
        <v>635</v>
      </c>
      <c r="G204" s="12">
        <v>471</v>
      </c>
      <c r="H204" s="13">
        <f t="shared" si="13"/>
        <v>0.4251968503937008</v>
      </c>
      <c r="I204" s="12">
        <v>270</v>
      </c>
      <c r="J204" s="12">
        <v>368</v>
      </c>
      <c r="K204" s="14">
        <f t="shared" si="14"/>
        <v>0.5748031496062992</v>
      </c>
      <c r="L204" s="12">
        <v>365</v>
      </c>
      <c r="M204" s="12">
        <v>288</v>
      </c>
      <c r="N204" s="19">
        <f t="shared" si="15"/>
        <v>0.023768062245276028</v>
      </c>
      <c r="O204" s="12">
        <v>1283</v>
      </c>
      <c r="P204" s="12">
        <v>539</v>
      </c>
      <c r="Q204" s="12">
        <v>30255</v>
      </c>
      <c r="R204" s="12">
        <v>2027</v>
      </c>
      <c r="S204" s="12">
        <v>533</v>
      </c>
      <c r="T204" s="12">
        <v>396</v>
      </c>
      <c r="U204" s="12">
        <v>23725</v>
      </c>
      <c r="V204" s="12">
        <v>1954</v>
      </c>
      <c r="W204" s="12">
        <v>750</v>
      </c>
      <c r="X204" s="12">
        <v>386</v>
      </c>
    </row>
    <row r="205" spans="1:24" ht="15" customHeight="1">
      <c r="A205" s="9" t="s">
        <v>408</v>
      </c>
      <c r="B205" s="9" t="s">
        <v>313</v>
      </c>
      <c r="C205" s="10">
        <v>116217</v>
      </c>
      <c r="D205" s="10">
        <v>47127</v>
      </c>
      <c r="E205" s="11">
        <f t="shared" si="12"/>
        <v>0.0016551021707301547</v>
      </c>
      <c r="F205" s="12">
        <v>78</v>
      </c>
      <c r="G205" s="12">
        <v>123</v>
      </c>
      <c r="H205" s="13">
        <f t="shared" si="13"/>
        <v>0</v>
      </c>
      <c r="I205" s="12">
        <v>0</v>
      </c>
      <c r="J205" s="12">
        <v>294</v>
      </c>
      <c r="K205" s="14">
        <f t="shared" si="14"/>
        <v>1</v>
      </c>
      <c r="L205" s="12">
        <v>78</v>
      </c>
      <c r="M205" s="12">
        <v>123</v>
      </c>
      <c r="N205" s="19">
        <f t="shared" si="15"/>
        <v>0.012731555159462728</v>
      </c>
      <c r="O205" s="12">
        <v>600</v>
      </c>
      <c r="P205" s="12">
        <v>423</v>
      </c>
      <c r="Q205" s="12">
        <v>24094</v>
      </c>
      <c r="R205" s="12">
        <v>2293</v>
      </c>
      <c r="S205" s="12">
        <v>418</v>
      </c>
      <c r="T205" s="12">
        <v>334</v>
      </c>
      <c r="U205" s="12">
        <v>23033</v>
      </c>
      <c r="V205" s="12">
        <v>2094</v>
      </c>
      <c r="W205" s="12">
        <v>182</v>
      </c>
      <c r="X205" s="12">
        <v>188</v>
      </c>
    </row>
    <row r="206" spans="1:24" ht="15" customHeight="1">
      <c r="A206" s="9" t="s">
        <v>187</v>
      </c>
      <c r="B206" s="9" t="s">
        <v>345</v>
      </c>
      <c r="C206" s="10">
        <v>116188</v>
      </c>
      <c r="D206" s="10">
        <v>54689</v>
      </c>
      <c r="E206" s="11">
        <f t="shared" si="12"/>
        <v>0.003181627018230357</v>
      </c>
      <c r="F206" s="12">
        <v>174</v>
      </c>
      <c r="G206" s="12">
        <v>181</v>
      </c>
      <c r="H206" s="13">
        <f t="shared" si="13"/>
        <v>0.3563218390804598</v>
      </c>
      <c r="I206" s="12">
        <v>62</v>
      </c>
      <c r="J206" s="12">
        <v>106</v>
      </c>
      <c r="K206" s="14">
        <f t="shared" si="14"/>
        <v>0.6436781609195402</v>
      </c>
      <c r="L206" s="12">
        <v>112</v>
      </c>
      <c r="M206" s="12">
        <v>147</v>
      </c>
      <c r="N206" s="19">
        <f t="shared" si="15"/>
        <v>0.02000402274680466</v>
      </c>
      <c r="O206" s="12">
        <v>1094</v>
      </c>
      <c r="P206" s="12">
        <v>562</v>
      </c>
      <c r="Q206" s="12">
        <v>26142</v>
      </c>
      <c r="R206" s="12">
        <v>1821</v>
      </c>
      <c r="S206" s="12">
        <v>562</v>
      </c>
      <c r="T206" s="12">
        <v>365</v>
      </c>
      <c r="U206" s="12">
        <v>28547</v>
      </c>
      <c r="V206" s="12">
        <v>1571</v>
      </c>
      <c r="W206" s="12">
        <v>532</v>
      </c>
      <c r="X206" s="12">
        <v>382</v>
      </c>
    </row>
    <row r="207" spans="1:24" ht="15" customHeight="1">
      <c r="A207" s="9" t="s">
        <v>294</v>
      </c>
      <c r="B207" s="9" t="s">
        <v>62</v>
      </c>
      <c r="C207" s="10">
        <v>115833</v>
      </c>
      <c r="D207" s="10">
        <v>51721</v>
      </c>
      <c r="E207" s="11">
        <f t="shared" si="12"/>
        <v>0.010633978461359989</v>
      </c>
      <c r="F207" s="12">
        <v>550</v>
      </c>
      <c r="G207" s="12">
        <v>395</v>
      </c>
      <c r="H207" s="13">
        <f t="shared" si="13"/>
        <v>0.07636363636363637</v>
      </c>
      <c r="I207" s="12">
        <v>42</v>
      </c>
      <c r="J207" s="12">
        <v>73</v>
      </c>
      <c r="K207" s="14">
        <f t="shared" si="14"/>
        <v>0.9236363636363636</v>
      </c>
      <c r="L207" s="12">
        <v>508</v>
      </c>
      <c r="M207" s="12">
        <v>384</v>
      </c>
      <c r="N207" s="19">
        <f t="shared" si="15"/>
        <v>0.05048239593201988</v>
      </c>
      <c r="O207" s="12">
        <v>2611</v>
      </c>
      <c r="P207" s="12">
        <v>885</v>
      </c>
      <c r="Q207" s="12">
        <v>25326</v>
      </c>
      <c r="R207" s="12">
        <v>1805</v>
      </c>
      <c r="S207" s="12">
        <v>1925</v>
      </c>
      <c r="T207" s="12">
        <v>728</v>
      </c>
      <c r="U207" s="12">
        <v>26395</v>
      </c>
      <c r="V207" s="12">
        <v>1521</v>
      </c>
      <c r="W207" s="12">
        <v>686</v>
      </c>
      <c r="X207" s="12">
        <v>394</v>
      </c>
    </row>
    <row r="208" spans="1:24" ht="15" customHeight="1">
      <c r="A208" s="9" t="s">
        <v>421</v>
      </c>
      <c r="B208" s="9" t="s">
        <v>115</v>
      </c>
      <c r="C208" s="10">
        <v>115465</v>
      </c>
      <c r="D208" s="10">
        <v>46027</v>
      </c>
      <c r="E208" s="11">
        <f t="shared" si="12"/>
        <v>0.01596888782671041</v>
      </c>
      <c r="F208" s="12">
        <v>735</v>
      </c>
      <c r="G208" s="12">
        <v>485</v>
      </c>
      <c r="H208" s="13">
        <f t="shared" si="13"/>
        <v>0.17006802721088435</v>
      </c>
      <c r="I208" s="12">
        <v>125</v>
      </c>
      <c r="J208" s="12">
        <v>111</v>
      </c>
      <c r="K208" s="14">
        <f t="shared" si="14"/>
        <v>0.8299319727891157</v>
      </c>
      <c r="L208" s="12">
        <v>610</v>
      </c>
      <c r="M208" s="12">
        <v>480</v>
      </c>
      <c r="N208" s="19">
        <f t="shared" si="15"/>
        <v>0.04592956308253851</v>
      </c>
      <c r="O208" s="12">
        <v>2114</v>
      </c>
      <c r="P208" s="12">
        <v>1108</v>
      </c>
      <c r="Q208" s="12">
        <v>23817</v>
      </c>
      <c r="R208" s="12">
        <v>2198</v>
      </c>
      <c r="S208" s="12">
        <v>1017</v>
      </c>
      <c r="T208" s="12">
        <v>694</v>
      </c>
      <c r="U208" s="12">
        <v>22210</v>
      </c>
      <c r="V208" s="12">
        <v>2463</v>
      </c>
      <c r="W208" s="12">
        <v>1097</v>
      </c>
      <c r="X208" s="12">
        <v>621</v>
      </c>
    </row>
    <row r="209" spans="1:24" ht="15" customHeight="1">
      <c r="A209" s="9" t="s">
        <v>207</v>
      </c>
      <c r="B209" s="9" t="s">
        <v>345</v>
      </c>
      <c r="C209" s="10">
        <v>114966</v>
      </c>
      <c r="D209" s="10">
        <v>50430</v>
      </c>
      <c r="E209" s="11">
        <f t="shared" si="12"/>
        <v>0.0015665278604005551</v>
      </c>
      <c r="F209" s="12">
        <v>79</v>
      </c>
      <c r="G209" s="12">
        <v>89</v>
      </c>
      <c r="H209" s="13">
        <f t="shared" si="13"/>
        <v>0</v>
      </c>
      <c r="I209" s="12">
        <v>0</v>
      </c>
      <c r="J209" s="12">
        <v>267</v>
      </c>
      <c r="K209" s="14">
        <f t="shared" si="14"/>
        <v>1</v>
      </c>
      <c r="L209" s="12">
        <v>79</v>
      </c>
      <c r="M209" s="12">
        <v>89</v>
      </c>
      <c r="N209" s="19">
        <f t="shared" si="15"/>
        <v>0.03561372199087844</v>
      </c>
      <c r="O209" s="12">
        <v>1796</v>
      </c>
      <c r="P209" s="12">
        <v>639</v>
      </c>
      <c r="Q209" s="12">
        <v>25975</v>
      </c>
      <c r="R209" s="12">
        <v>1857</v>
      </c>
      <c r="S209" s="12">
        <v>1319</v>
      </c>
      <c r="T209" s="12">
        <v>500</v>
      </c>
      <c r="U209" s="12">
        <v>24455</v>
      </c>
      <c r="V209" s="12">
        <v>1662</v>
      </c>
      <c r="W209" s="12">
        <v>477</v>
      </c>
      <c r="X209" s="12">
        <v>346</v>
      </c>
    </row>
    <row r="210" spans="1:24" ht="15" customHeight="1">
      <c r="A210" s="9" t="s">
        <v>41</v>
      </c>
      <c r="B210" s="9" t="s">
        <v>256</v>
      </c>
      <c r="C210" s="10">
        <v>114101</v>
      </c>
      <c r="D210" s="10">
        <v>54680</v>
      </c>
      <c r="E210" s="11">
        <f t="shared" si="12"/>
        <v>0.031199707388441845</v>
      </c>
      <c r="F210" s="12">
        <v>1706</v>
      </c>
      <c r="G210" s="12">
        <v>766</v>
      </c>
      <c r="H210" s="13">
        <f t="shared" si="13"/>
        <v>0.2854630715123095</v>
      </c>
      <c r="I210" s="12">
        <v>487</v>
      </c>
      <c r="J210" s="12">
        <v>301</v>
      </c>
      <c r="K210" s="14">
        <f t="shared" si="14"/>
        <v>0.7145369284876905</v>
      </c>
      <c r="L210" s="12">
        <v>1219</v>
      </c>
      <c r="M210" s="12">
        <v>624</v>
      </c>
      <c r="N210" s="19">
        <f t="shared" si="15"/>
        <v>0.1549743964886613</v>
      </c>
      <c r="O210" s="12">
        <v>8474</v>
      </c>
      <c r="P210" s="12">
        <v>1487</v>
      </c>
      <c r="Q210" s="12">
        <v>27387</v>
      </c>
      <c r="R210" s="12">
        <v>2136</v>
      </c>
      <c r="S210" s="12">
        <v>4262</v>
      </c>
      <c r="T210" s="12">
        <v>1120</v>
      </c>
      <c r="U210" s="12">
        <v>27293</v>
      </c>
      <c r="V210" s="12">
        <v>2186</v>
      </c>
      <c r="W210" s="12">
        <v>4212</v>
      </c>
      <c r="X210" s="12">
        <v>1005</v>
      </c>
    </row>
    <row r="211" spans="1:24" ht="15" customHeight="1">
      <c r="A211" s="9" t="s">
        <v>363</v>
      </c>
      <c r="B211" s="9" t="s">
        <v>249</v>
      </c>
      <c r="C211" s="10">
        <v>114100</v>
      </c>
      <c r="D211" s="10">
        <v>58158</v>
      </c>
      <c r="E211" s="11">
        <f t="shared" si="12"/>
        <v>0.008562880429175693</v>
      </c>
      <c r="F211" s="12">
        <v>498</v>
      </c>
      <c r="G211" s="12">
        <v>315</v>
      </c>
      <c r="H211" s="13">
        <f t="shared" si="13"/>
        <v>0.6947791164658634</v>
      </c>
      <c r="I211" s="12">
        <v>346</v>
      </c>
      <c r="J211" s="12">
        <v>289</v>
      </c>
      <c r="K211" s="14">
        <f t="shared" si="14"/>
        <v>0.30522088353413657</v>
      </c>
      <c r="L211" s="12">
        <v>152</v>
      </c>
      <c r="M211" s="12">
        <v>126</v>
      </c>
      <c r="N211" s="19">
        <f t="shared" si="15"/>
        <v>0.044654217820420235</v>
      </c>
      <c r="O211" s="12">
        <v>2597</v>
      </c>
      <c r="P211" s="12">
        <v>866</v>
      </c>
      <c r="Q211" s="12">
        <v>30202</v>
      </c>
      <c r="R211" s="12">
        <v>1876</v>
      </c>
      <c r="S211" s="12">
        <v>1346</v>
      </c>
      <c r="T211" s="12">
        <v>556</v>
      </c>
      <c r="U211" s="12">
        <v>27956</v>
      </c>
      <c r="V211" s="12">
        <v>2052</v>
      </c>
      <c r="W211" s="12">
        <v>1251</v>
      </c>
      <c r="X211" s="12">
        <v>613</v>
      </c>
    </row>
    <row r="212" spans="1:24" ht="15" customHeight="1">
      <c r="A212" s="9" t="s">
        <v>234</v>
      </c>
      <c r="B212" s="9" t="s">
        <v>256</v>
      </c>
      <c r="C212" s="10">
        <v>114017</v>
      </c>
      <c r="D212" s="10">
        <v>48421</v>
      </c>
      <c r="E212" s="11">
        <f t="shared" si="12"/>
        <v>0.008198921955349952</v>
      </c>
      <c r="F212" s="12">
        <v>397</v>
      </c>
      <c r="G212" s="12">
        <v>505</v>
      </c>
      <c r="H212" s="13">
        <f t="shared" si="13"/>
        <v>0.3526448362720403</v>
      </c>
      <c r="I212" s="12">
        <v>140</v>
      </c>
      <c r="J212" s="12">
        <v>225</v>
      </c>
      <c r="K212" s="14">
        <f t="shared" si="14"/>
        <v>0.6473551637279596</v>
      </c>
      <c r="L212" s="12">
        <v>257</v>
      </c>
      <c r="M212" s="12">
        <v>292</v>
      </c>
      <c r="N212" s="19">
        <f t="shared" si="15"/>
        <v>0.0177402366741703</v>
      </c>
      <c r="O212" s="12">
        <v>859</v>
      </c>
      <c r="P212" s="12">
        <v>452</v>
      </c>
      <c r="Q212" s="12">
        <v>24129</v>
      </c>
      <c r="R212" s="12">
        <v>1870</v>
      </c>
      <c r="S212" s="12">
        <v>428</v>
      </c>
      <c r="T212" s="12">
        <v>281</v>
      </c>
      <c r="U212" s="12">
        <v>24292</v>
      </c>
      <c r="V212" s="12">
        <v>1981</v>
      </c>
      <c r="W212" s="12">
        <v>431</v>
      </c>
      <c r="X212" s="12">
        <v>338</v>
      </c>
    </row>
    <row r="213" spans="1:24" ht="15" customHeight="1">
      <c r="A213" s="9" t="s">
        <v>387</v>
      </c>
      <c r="B213" s="9" t="s">
        <v>313</v>
      </c>
      <c r="C213" s="10">
        <v>113614</v>
      </c>
      <c r="D213" s="10">
        <v>45894</v>
      </c>
      <c r="E213" s="11">
        <f t="shared" si="12"/>
        <v>0.0042925001089467035</v>
      </c>
      <c r="F213" s="12">
        <v>197</v>
      </c>
      <c r="G213" s="12">
        <v>259</v>
      </c>
      <c r="H213" s="13">
        <f t="shared" si="13"/>
        <v>0</v>
      </c>
      <c r="I213" s="12">
        <v>0</v>
      </c>
      <c r="J213" s="12">
        <v>294</v>
      </c>
      <c r="K213" s="14">
        <f t="shared" si="14"/>
        <v>1</v>
      </c>
      <c r="L213" s="12">
        <v>197</v>
      </c>
      <c r="M213" s="12">
        <v>259</v>
      </c>
      <c r="N213" s="19">
        <f t="shared" si="15"/>
        <v>0.03475399834401011</v>
      </c>
      <c r="O213" s="12">
        <v>1595</v>
      </c>
      <c r="P213" s="12">
        <v>900</v>
      </c>
      <c r="Q213" s="12">
        <v>26032</v>
      </c>
      <c r="R213" s="12">
        <v>2152</v>
      </c>
      <c r="S213" s="12">
        <v>748</v>
      </c>
      <c r="T213" s="12">
        <v>631</v>
      </c>
      <c r="U213" s="12">
        <v>19862</v>
      </c>
      <c r="V213" s="12">
        <v>2218</v>
      </c>
      <c r="W213" s="12">
        <v>847</v>
      </c>
      <c r="X213" s="12">
        <v>487</v>
      </c>
    </row>
    <row r="214" spans="1:24" ht="15" customHeight="1">
      <c r="A214" s="9" t="s">
        <v>373</v>
      </c>
      <c r="B214" s="9" t="s">
        <v>352</v>
      </c>
      <c r="C214" s="10">
        <v>113196</v>
      </c>
      <c r="D214" s="10">
        <v>52929</v>
      </c>
      <c r="E214" s="11">
        <f t="shared" si="12"/>
        <v>0.024126660242966995</v>
      </c>
      <c r="F214" s="12">
        <v>1277</v>
      </c>
      <c r="G214" s="12">
        <v>708</v>
      </c>
      <c r="H214" s="13">
        <f t="shared" si="13"/>
        <v>0.18637431480031325</v>
      </c>
      <c r="I214" s="12">
        <v>238</v>
      </c>
      <c r="J214" s="12">
        <v>200</v>
      </c>
      <c r="K214" s="14">
        <f t="shared" si="14"/>
        <v>0.8136256851996868</v>
      </c>
      <c r="L214" s="12">
        <v>1039</v>
      </c>
      <c r="M214" s="12">
        <v>695</v>
      </c>
      <c r="N214" s="19">
        <f t="shared" si="15"/>
        <v>0.1641822063519054</v>
      </c>
      <c r="O214" s="12">
        <v>8690</v>
      </c>
      <c r="P214" s="12">
        <v>1908</v>
      </c>
      <c r="Q214" s="12">
        <v>28841</v>
      </c>
      <c r="R214" s="12">
        <v>2369</v>
      </c>
      <c r="S214" s="12">
        <v>4040</v>
      </c>
      <c r="T214" s="12">
        <v>1386</v>
      </c>
      <c r="U214" s="12">
        <v>24088</v>
      </c>
      <c r="V214" s="12">
        <v>2903</v>
      </c>
      <c r="W214" s="12">
        <v>4650</v>
      </c>
      <c r="X214" s="12">
        <v>1422</v>
      </c>
    </row>
    <row r="215" spans="1:24" ht="15" customHeight="1">
      <c r="A215" s="9" t="s">
        <v>97</v>
      </c>
      <c r="B215" s="9" t="s">
        <v>313</v>
      </c>
      <c r="C215" s="10">
        <v>112824</v>
      </c>
      <c r="D215" s="10">
        <v>48323</v>
      </c>
      <c r="E215" s="11">
        <f t="shared" si="12"/>
        <v>0.07956873538480641</v>
      </c>
      <c r="F215" s="12">
        <v>3845</v>
      </c>
      <c r="G215" s="12">
        <v>932</v>
      </c>
      <c r="H215" s="13">
        <f t="shared" si="13"/>
        <v>0.2566970091027308</v>
      </c>
      <c r="I215" s="12">
        <v>987</v>
      </c>
      <c r="J215" s="12">
        <v>362</v>
      </c>
      <c r="K215" s="14">
        <f t="shared" si="14"/>
        <v>0.7433029908972691</v>
      </c>
      <c r="L215" s="12">
        <v>2858</v>
      </c>
      <c r="M215" s="12">
        <v>855</v>
      </c>
      <c r="N215" s="19">
        <f t="shared" si="15"/>
        <v>0.1369120294683691</v>
      </c>
      <c r="O215" s="12">
        <v>6616</v>
      </c>
      <c r="P215" s="12">
        <v>1842</v>
      </c>
      <c r="Q215" s="12">
        <v>23080</v>
      </c>
      <c r="R215" s="12">
        <v>1948</v>
      </c>
      <c r="S215" s="12">
        <v>2571</v>
      </c>
      <c r="T215" s="12">
        <v>823</v>
      </c>
      <c r="U215" s="12">
        <v>25243</v>
      </c>
      <c r="V215" s="12">
        <v>2138</v>
      </c>
      <c r="W215" s="12">
        <v>4045</v>
      </c>
      <c r="X215" s="12">
        <v>1434</v>
      </c>
    </row>
    <row r="216" spans="1:24" ht="15" customHeight="1">
      <c r="A216" s="9" t="s">
        <v>263</v>
      </c>
      <c r="B216" s="9" t="s">
        <v>313</v>
      </c>
      <c r="C216" s="10">
        <v>111922</v>
      </c>
      <c r="D216" s="10">
        <v>49445</v>
      </c>
      <c r="E216" s="11">
        <f t="shared" si="12"/>
        <v>0.0036404085347355648</v>
      </c>
      <c r="F216" s="12">
        <v>180</v>
      </c>
      <c r="G216" s="12">
        <v>292</v>
      </c>
      <c r="H216" s="13">
        <f t="shared" si="13"/>
        <v>0</v>
      </c>
      <c r="I216" s="12">
        <v>0</v>
      </c>
      <c r="J216" s="12">
        <v>294</v>
      </c>
      <c r="K216" s="14">
        <f t="shared" si="14"/>
        <v>1</v>
      </c>
      <c r="L216" s="12">
        <v>180</v>
      </c>
      <c r="M216" s="12">
        <v>292</v>
      </c>
      <c r="N216" s="19">
        <f t="shared" si="15"/>
        <v>0.014602083122661542</v>
      </c>
      <c r="O216" s="12">
        <v>722</v>
      </c>
      <c r="P216" s="12">
        <v>485</v>
      </c>
      <c r="Q216" s="12">
        <v>27221</v>
      </c>
      <c r="R216" s="12">
        <v>2095</v>
      </c>
      <c r="S216" s="12">
        <v>227</v>
      </c>
      <c r="T216" s="12">
        <v>277</v>
      </c>
      <c r="U216" s="12">
        <v>22224</v>
      </c>
      <c r="V216" s="12">
        <v>1988</v>
      </c>
      <c r="W216" s="12">
        <v>495</v>
      </c>
      <c r="X216" s="12">
        <v>397</v>
      </c>
    </row>
    <row r="217" spans="1:24" ht="15" customHeight="1">
      <c r="A217" s="9" t="s">
        <v>16</v>
      </c>
      <c r="B217" s="9" t="s">
        <v>406</v>
      </c>
      <c r="C217" s="10">
        <v>111398</v>
      </c>
      <c r="D217" s="10">
        <v>52159</v>
      </c>
      <c r="E217" s="11">
        <f t="shared" si="12"/>
        <v>0.007112866427653904</v>
      </c>
      <c r="F217" s="12">
        <v>371</v>
      </c>
      <c r="G217" s="12">
        <v>288</v>
      </c>
      <c r="H217" s="13">
        <f t="shared" si="13"/>
        <v>0</v>
      </c>
      <c r="I217" s="12">
        <v>0</v>
      </c>
      <c r="J217" s="12">
        <v>253</v>
      </c>
      <c r="K217" s="14">
        <f t="shared" si="14"/>
        <v>1</v>
      </c>
      <c r="L217" s="12">
        <v>371</v>
      </c>
      <c r="M217" s="12">
        <v>288</v>
      </c>
      <c r="N217" s="19">
        <f t="shared" si="15"/>
        <v>0.046722521520734674</v>
      </c>
      <c r="O217" s="12">
        <v>2437</v>
      </c>
      <c r="P217" s="12">
        <v>1017</v>
      </c>
      <c r="Q217" s="12">
        <v>27306</v>
      </c>
      <c r="R217" s="12">
        <v>2003</v>
      </c>
      <c r="S217" s="12">
        <v>1431</v>
      </c>
      <c r="T217" s="12">
        <v>706</v>
      </c>
      <c r="U217" s="12">
        <v>24853</v>
      </c>
      <c r="V217" s="12">
        <v>2063</v>
      </c>
      <c r="W217" s="12">
        <v>1006</v>
      </c>
      <c r="X217" s="12">
        <v>715</v>
      </c>
    </row>
    <row r="218" spans="1:24" ht="15" customHeight="1">
      <c r="A218" s="9" t="s">
        <v>80</v>
      </c>
      <c r="B218" s="9" t="s">
        <v>249</v>
      </c>
      <c r="C218" s="10">
        <v>111238</v>
      </c>
      <c r="D218" s="10">
        <v>52040</v>
      </c>
      <c r="E218" s="11">
        <f t="shared" si="12"/>
        <v>0.0008647194465795542</v>
      </c>
      <c r="F218" s="12">
        <v>45</v>
      </c>
      <c r="G218" s="12">
        <v>81</v>
      </c>
      <c r="H218" s="13">
        <f t="shared" si="13"/>
        <v>0</v>
      </c>
      <c r="I218" s="12">
        <v>0</v>
      </c>
      <c r="J218" s="12">
        <v>294</v>
      </c>
      <c r="K218" s="14">
        <f t="shared" si="14"/>
        <v>1</v>
      </c>
      <c r="L218" s="12">
        <v>45</v>
      </c>
      <c r="M218" s="12">
        <v>81</v>
      </c>
      <c r="N218" s="19">
        <f t="shared" si="15"/>
        <v>0.002805534204458109</v>
      </c>
      <c r="O218" s="12">
        <v>146</v>
      </c>
      <c r="P218" s="12">
        <v>187</v>
      </c>
      <c r="Q218" s="12">
        <v>27440</v>
      </c>
      <c r="R218" s="12">
        <v>1840</v>
      </c>
      <c r="S218" s="12">
        <v>61</v>
      </c>
      <c r="T218" s="12">
        <v>111</v>
      </c>
      <c r="U218" s="12">
        <v>24600</v>
      </c>
      <c r="V218" s="12">
        <v>1723</v>
      </c>
      <c r="W218" s="12">
        <v>85</v>
      </c>
      <c r="X218" s="12">
        <v>152</v>
      </c>
    </row>
    <row r="219" spans="1:24" ht="15" customHeight="1">
      <c r="A219" s="9" t="s">
        <v>134</v>
      </c>
      <c r="B219" s="9" t="s">
        <v>106</v>
      </c>
      <c r="C219" s="10">
        <v>110430</v>
      </c>
      <c r="D219" s="10">
        <v>45430</v>
      </c>
      <c r="E219" s="11">
        <f t="shared" si="12"/>
        <v>0.0013207131851199648</v>
      </c>
      <c r="F219" s="12">
        <v>60</v>
      </c>
      <c r="G219" s="12">
        <v>100</v>
      </c>
      <c r="H219" s="13">
        <f t="shared" si="13"/>
        <v>0</v>
      </c>
      <c r="I219" s="12">
        <v>0</v>
      </c>
      <c r="J219" s="12">
        <v>281</v>
      </c>
      <c r="K219" s="14">
        <f t="shared" si="14"/>
        <v>1</v>
      </c>
      <c r="L219" s="12">
        <v>60</v>
      </c>
      <c r="M219" s="12">
        <v>100</v>
      </c>
      <c r="N219" s="19">
        <f t="shared" si="15"/>
        <v>0.02364076601364737</v>
      </c>
      <c r="O219" s="12">
        <v>1074</v>
      </c>
      <c r="P219" s="12">
        <v>662</v>
      </c>
      <c r="Q219" s="12">
        <v>21903</v>
      </c>
      <c r="R219" s="12">
        <v>2332</v>
      </c>
      <c r="S219" s="12">
        <v>884</v>
      </c>
      <c r="T219" s="12">
        <v>635</v>
      </c>
      <c r="U219" s="12">
        <v>23527</v>
      </c>
      <c r="V219" s="12">
        <v>2454</v>
      </c>
      <c r="W219" s="12">
        <v>190</v>
      </c>
      <c r="X219" s="12">
        <v>184</v>
      </c>
    </row>
    <row r="220" spans="1:24" ht="15" customHeight="1">
      <c r="A220" s="9" t="s">
        <v>423</v>
      </c>
      <c r="B220" s="9" t="s">
        <v>313</v>
      </c>
      <c r="C220" s="10">
        <v>110253</v>
      </c>
      <c r="D220" s="10">
        <v>57047</v>
      </c>
      <c r="E220" s="11">
        <f t="shared" si="12"/>
        <v>0.01907199326870826</v>
      </c>
      <c r="F220" s="12">
        <v>1088</v>
      </c>
      <c r="G220" s="12">
        <v>513</v>
      </c>
      <c r="H220" s="13">
        <f t="shared" si="13"/>
        <v>0.43474264705882354</v>
      </c>
      <c r="I220" s="12">
        <v>473</v>
      </c>
      <c r="J220" s="12">
        <v>399</v>
      </c>
      <c r="K220" s="14">
        <f t="shared" si="14"/>
        <v>0.5652573529411765</v>
      </c>
      <c r="L220" s="12">
        <v>615</v>
      </c>
      <c r="M220" s="12">
        <v>339</v>
      </c>
      <c r="N220" s="19">
        <f t="shared" si="15"/>
        <v>0.01800269952845899</v>
      </c>
      <c r="O220" s="12">
        <v>1027</v>
      </c>
      <c r="P220" s="12">
        <v>724</v>
      </c>
      <c r="Q220" s="12">
        <v>34075</v>
      </c>
      <c r="R220" s="12">
        <v>2195</v>
      </c>
      <c r="S220" s="12">
        <v>433</v>
      </c>
      <c r="T220" s="12">
        <v>612</v>
      </c>
      <c r="U220" s="12">
        <v>22972</v>
      </c>
      <c r="V220" s="12">
        <v>2082</v>
      </c>
      <c r="W220" s="12">
        <v>594</v>
      </c>
      <c r="X220" s="12">
        <v>382</v>
      </c>
    </row>
    <row r="221" spans="1:24" ht="15" customHeight="1">
      <c r="A221" s="9" t="s">
        <v>213</v>
      </c>
      <c r="B221" s="9" t="s">
        <v>313</v>
      </c>
      <c r="C221" s="10">
        <v>109799</v>
      </c>
      <c r="D221" s="10">
        <v>44834</v>
      </c>
      <c r="E221" s="11">
        <f t="shared" si="12"/>
        <v>0.0073381808448944996</v>
      </c>
      <c r="F221" s="12">
        <v>329</v>
      </c>
      <c r="G221" s="12">
        <v>479</v>
      </c>
      <c r="H221" s="13">
        <f t="shared" si="13"/>
        <v>0.13069908814589665</v>
      </c>
      <c r="I221" s="12">
        <v>43</v>
      </c>
      <c r="J221" s="12">
        <v>71</v>
      </c>
      <c r="K221" s="14">
        <f t="shared" si="14"/>
        <v>0.8693009118541033</v>
      </c>
      <c r="L221" s="12">
        <v>286</v>
      </c>
      <c r="M221" s="12">
        <v>473</v>
      </c>
      <c r="N221" s="19">
        <f t="shared" si="15"/>
        <v>0.009992416469643575</v>
      </c>
      <c r="O221" s="12">
        <v>448</v>
      </c>
      <c r="P221" s="12">
        <v>358</v>
      </c>
      <c r="Q221" s="12">
        <v>21447</v>
      </c>
      <c r="R221" s="12">
        <v>1716</v>
      </c>
      <c r="S221" s="12">
        <v>203</v>
      </c>
      <c r="T221" s="12">
        <v>202</v>
      </c>
      <c r="U221" s="12">
        <v>23387</v>
      </c>
      <c r="V221" s="12">
        <v>2001</v>
      </c>
      <c r="W221" s="12">
        <v>245</v>
      </c>
      <c r="X221" s="12">
        <v>206</v>
      </c>
    </row>
    <row r="222" spans="1:24" ht="15" customHeight="1">
      <c r="A222" s="9" t="s">
        <v>430</v>
      </c>
      <c r="B222" s="9" t="s">
        <v>412</v>
      </c>
      <c r="C222" s="10">
        <v>109220</v>
      </c>
      <c r="D222" s="10">
        <v>50414</v>
      </c>
      <c r="E222" s="11">
        <f t="shared" si="12"/>
        <v>0.003312571904629666</v>
      </c>
      <c r="F222" s="12">
        <v>167</v>
      </c>
      <c r="G222" s="12">
        <v>213</v>
      </c>
      <c r="H222" s="13">
        <f t="shared" si="13"/>
        <v>0</v>
      </c>
      <c r="I222" s="12">
        <v>0</v>
      </c>
      <c r="J222" s="12">
        <v>287</v>
      </c>
      <c r="K222" s="14">
        <f t="shared" si="14"/>
        <v>1</v>
      </c>
      <c r="L222" s="12">
        <v>167</v>
      </c>
      <c r="M222" s="12">
        <v>213</v>
      </c>
      <c r="N222" s="19">
        <f t="shared" si="15"/>
        <v>0.013984210735113262</v>
      </c>
      <c r="O222" s="12">
        <v>705</v>
      </c>
      <c r="P222" s="12">
        <v>531</v>
      </c>
      <c r="Q222" s="12">
        <v>24996</v>
      </c>
      <c r="R222" s="12">
        <v>2196</v>
      </c>
      <c r="S222" s="12">
        <v>122</v>
      </c>
      <c r="T222" s="12">
        <v>201</v>
      </c>
      <c r="U222" s="12">
        <v>25418</v>
      </c>
      <c r="V222" s="12">
        <v>2454</v>
      </c>
      <c r="W222" s="12">
        <v>583</v>
      </c>
      <c r="X222" s="12">
        <v>508</v>
      </c>
    </row>
    <row r="223" spans="1:24" ht="15" customHeight="1">
      <c r="A223" s="9" t="s">
        <v>388</v>
      </c>
      <c r="B223" s="9" t="s">
        <v>303</v>
      </c>
      <c r="C223" s="10">
        <v>108872</v>
      </c>
      <c r="D223" s="10">
        <v>53717</v>
      </c>
      <c r="E223" s="11">
        <f t="shared" si="12"/>
        <v>0.014688087570043003</v>
      </c>
      <c r="F223" s="12">
        <v>789</v>
      </c>
      <c r="G223" s="12">
        <v>529</v>
      </c>
      <c r="H223" s="13">
        <f t="shared" si="13"/>
        <v>0.4005069708491762</v>
      </c>
      <c r="I223" s="12">
        <v>316</v>
      </c>
      <c r="J223" s="12">
        <v>219</v>
      </c>
      <c r="K223" s="14">
        <f t="shared" si="14"/>
        <v>0.5994930291508238</v>
      </c>
      <c r="L223" s="12">
        <v>473</v>
      </c>
      <c r="M223" s="12">
        <v>468</v>
      </c>
      <c r="N223" s="19">
        <f t="shared" si="15"/>
        <v>0.06549137144665562</v>
      </c>
      <c r="O223" s="12">
        <v>3518</v>
      </c>
      <c r="P223" s="12">
        <v>1215</v>
      </c>
      <c r="Q223" s="12">
        <v>25880</v>
      </c>
      <c r="R223" s="12">
        <v>2042</v>
      </c>
      <c r="S223" s="12">
        <v>1893</v>
      </c>
      <c r="T223" s="12">
        <v>889</v>
      </c>
      <c r="U223" s="12">
        <v>27837</v>
      </c>
      <c r="V223" s="12">
        <v>1822</v>
      </c>
      <c r="W223" s="12">
        <v>1625</v>
      </c>
      <c r="X223" s="12">
        <v>862</v>
      </c>
    </row>
    <row r="224" spans="1:24" ht="15" customHeight="1">
      <c r="A224" s="9" t="s">
        <v>420</v>
      </c>
      <c r="B224" s="9" t="s">
        <v>29</v>
      </c>
      <c r="C224" s="10">
        <v>107697</v>
      </c>
      <c r="D224" s="10">
        <v>46546</v>
      </c>
      <c r="E224" s="11">
        <f t="shared" si="12"/>
        <v>0.01091393460232888</v>
      </c>
      <c r="F224" s="12">
        <v>508</v>
      </c>
      <c r="G224" s="12">
        <v>417</v>
      </c>
      <c r="H224" s="13">
        <f t="shared" si="13"/>
        <v>0.13582677165354332</v>
      </c>
      <c r="I224" s="12">
        <v>69</v>
      </c>
      <c r="J224" s="12">
        <v>114</v>
      </c>
      <c r="K224" s="14">
        <f t="shared" si="14"/>
        <v>0.8641732283464567</v>
      </c>
      <c r="L224" s="12">
        <v>439</v>
      </c>
      <c r="M224" s="12">
        <v>405</v>
      </c>
      <c r="N224" s="19">
        <f t="shared" si="15"/>
        <v>0.02515790830576204</v>
      </c>
      <c r="O224" s="12">
        <v>1171</v>
      </c>
      <c r="P224" s="12">
        <v>684</v>
      </c>
      <c r="Q224" s="12">
        <v>23422</v>
      </c>
      <c r="R224" s="12">
        <v>2594</v>
      </c>
      <c r="S224" s="12">
        <v>619</v>
      </c>
      <c r="T224" s="12">
        <v>536</v>
      </c>
      <c r="U224" s="12">
        <v>23124</v>
      </c>
      <c r="V224" s="12">
        <v>2425</v>
      </c>
      <c r="W224" s="12">
        <v>552</v>
      </c>
      <c r="X224" s="12">
        <v>456</v>
      </c>
    </row>
    <row r="225" spans="1:24" ht="15" customHeight="1">
      <c r="A225" s="9" t="s">
        <v>428</v>
      </c>
      <c r="B225" s="9" t="s">
        <v>142</v>
      </c>
      <c r="C225" s="10">
        <v>107604</v>
      </c>
      <c r="D225" s="10">
        <v>52913</v>
      </c>
      <c r="E225" s="11">
        <f t="shared" si="12"/>
        <v>0.00438455578024304</v>
      </c>
      <c r="F225" s="12">
        <v>232</v>
      </c>
      <c r="G225" s="12">
        <v>206</v>
      </c>
      <c r="H225" s="13">
        <f t="shared" si="13"/>
        <v>0.2629310344827586</v>
      </c>
      <c r="I225" s="12">
        <v>61</v>
      </c>
      <c r="J225" s="12">
        <v>103</v>
      </c>
      <c r="K225" s="14">
        <f t="shared" si="14"/>
        <v>0.7370689655172413</v>
      </c>
      <c r="L225" s="12">
        <v>171</v>
      </c>
      <c r="M225" s="12">
        <v>180</v>
      </c>
      <c r="N225" s="19">
        <f t="shared" si="15"/>
        <v>0.006690227354336363</v>
      </c>
      <c r="O225" s="12">
        <v>354</v>
      </c>
      <c r="P225" s="12">
        <v>344</v>
      </c>
      <c r="Q225" s="12">
        <v>28314</v>
      </c>
      <c r="R225" s="12">
        <v>1969</v>
      </c>
      <c r="S225" s="12">
        <v>221</v>
      </c>
      <c r="T225" s="12">
        <v>277</v>
      </c>
      <c r="U225" s="12">
        <v>24599</v>
      </c>
      <c r="V225" s="12">
        <v>1662</v>
      </c>
      <c r="W225" s="12">
        <v>133</v>
      </c>
      <c r="X225" s="12">
        <v>200</v>
      </c>
    </row>
    <row r="226" spans="1:24" ht="15" customHeight="1">
      <c r="A226" s="9" t="s">
        <v>182</v>
      </c>
      <c r="B226" s="9" t="s">
        <v>29</v>
      </c>
      <c r="C226" s="10">
        <v>107559</v>
      </c>
      <c r="D226" s="10">
        <v>40431</v>
      </c>
      <c r="E226" s="11">
        <f t="shared" si="12"/>
        <v>0.004179960921075412</v>
      </c>
      <c r="F226" s="12">
        <v>169</v>
      </c>
      <c r="G226" s="12">
        <v>215</v>
      </c>
      <c r="H226" s="13">
        <f t="shared" si="13"/>
        <v>0</v>
      </c>
      <c r="I226" s="12">
        <v>0</v>
      </c>
      <c r="J226" s="12">
        <v>310</v>
      </c>
      <c r="K226" s="14">
        <f t="shared" si="14"/>
        <v>1</v>
      </c>
      <c r="L226" s="12">
        <v>169</v>
      </c>
      <c r="M226" s="12">
        <v>215</v>
      </c>
      <c r="N226" s="19">
        <f t="shared" si="15"/>
        <v>0.007716850931216146</v>
      </c>
      <c r="O226" s="12">
        <v>312</v>
      </c>
      <c r="P226" s="12">
        <v>296</v>
      </c>
      <c r="Q226" s="12">
        <v>19757</v>
      </c>
      <c r="R226" s="12">
        <v>2129</v>
      </c>
      <c r="S226" s="12">
        <v>158</v>
      </c>
      <c r="T226" s="12">
        <v>190</v>
      </c>
      <c r="U226" s="12">
        <v>20674</v>
      </c>
      <c r="V226" s="12">
        <v>2242</v>
      </c>
      <c r="W226" s="12">
        <v>154</v>
      </c>
      <c r="X226" s="12">
        <v>182</v>
      </c>
    </row>
    <row r="227" spans="1:24" ht="15" customHeight="1">
      <c r="A227" s="9" t="s">
        <v>7</v>
      </c>
      <c r="B227" s="9" t="s">
        <v>62</v>
      </c>
      <c r="C227" s="10">
        <v>107072</v>
      </c>
      <c r="D227" s="10">
        <v>40623</v>
      </c>
      <c r="E227" s="11">
        <f t="shared" si="12"/>
        <v>0.012185215272136474</v>
      </c>
      <c r="F227" s="12">
        <v>495</v>
      </c>
      <c r="G227" s="12">
        <v>270</v>
      </c>
      <c r="H227" s="13">
        <f t="shared" si="13"/>
        <v>0.32323232323232326</v>
      </c>
      <c r="I227" s="12">
        <v>160</v>
      </c>
      <c r="J227" s="12">
        <v>150</v>
      </c>
      <c r="K227" s="14">
        <f t="shared" si="14"/>
        <v>0.6767676767676768</v>
      </c>
      <c r="L227" s="12">
        <v>335</v>
      </c>
      <c r="M227" s="12">
        <v>242</v>
      </c>
      <c r="N227" s="19">
        <f t="shared" si="15"/>
        <v>0.026536691037097212</v>
      </c>
      <c r="O227" s="12">
        <v>1078</v>
      </c>
      <c r="P227" s="12">
        <v>492</v>
      </c>
      <c r="Q227" s="12">
        <v>19302</v>
      </c>
      <c r="R227" s="12">
        <v>1710</v>
      </c>
      <c r="S227" s="12">
        <v>547</v>
      </c>
      <c r="T227" s="12">
        <v>314</v>
      </c>
      <c r="U227" s="12">
        <v>21321</v>
      </c>
      <c r="V227" s="12">
        <v>1812</v>
      </c>
      <c r="W227" s="12">
        <v>531</v>
      </c>
      <c r="X227" s="12">
        <v>386</v>
      </c>
    </row>
    <row r="228" spans="1:24" ht="15" customHeight="1">
      <c r="A228" s="9" t="s">
        <v>86</v>
      </c>
      <c r="B228" s="9" t="s">
        <v>68</v>
      </c>
      <c r="C228" s="10">
        <v>106963</v>
      </c>
      <c r="D228" s="10">
        <v>55621</v>
      </c>
      <c r="E228" s="11">
        <f t="shared" si="12"/>
        <v>0.01069739846460869</v>
      </c>
      <c r="F228" s="12">
        <v>595</v>
      </c>
      <c r="G228" s="12">
        <v>348</v>
      </c>
      <c r="H228" s="13">
        <f t="shared" si="13"/>
        <v>0.4336134453781513</v>
      </c>
      <c r="I228" s="12">
        <v>258</v>
      </c>
      <c r="J228" s="12">
        <v>278</v>
      </c>
      <c r="K228" s="14">
        <f t="shared" si="14"/>
        <v>0.5663865546218487</v>
      </c>
      <c r="L228" s="12">
        <v>337</v>
      </c>
      <c r="M228" s="12">
        <v>218</v>
      </c>
      <c r="N228" s="19">
        <f t="shared" si="15"/>
        <v>0.02792110893367613</v>
      </c>
      <c r="O228" s="12">
        <v>1553</v>
      </c>
      <c r="P228" s="12">
        <v>528</v>
      </c>
      <c r="Q228" s="12">
        <v>26777</v>
      </c>
      <c r="R228" s="12">
        <v>1464</v>
      </c>
      <c r="S228" s="12">
        <v>523</v>
      </c>
      <c r="T228" s="12">
        <v>236</v>
      </c>
      <c r="U228" s="12">
        <v>28844</v>
      </c>
      <c r="V228" s="12">
        <v>1372</v>
      </c>
      <c r="W228" s="12">
        <v>1030</v>
      </c>
      <c r="X228" s="12">
        <v>424</v>
      </c>
    </row>
    <row r="229" spans="1:24" ht="15" customHeight="1">
      <c r="A229" s="9" t="s">
        <v>61</v>
      </c>
      <c r="B229" s="9" t="s">
        <v>142</v>
      </c>
      <c r="C229" s="10">
        <v>106865</v>
      </c>
      <c r="D229" s="10">
        <v>42471</v>
      </c>
      <c r="E229" s="11">
        <f t="shared" si="12"/>
        <v>0.006286642650279014</v>
      </c>
      <c r="F229" s="12">
        <v>267</v>
      </c>
      <c r="G229" s="12">
        <v>286</v>
      </c>
      <c r="H229" s="13">
        <f t="shared" si="13"/>
        <v>0.18352059925093633</v>
      </c>
      <c r="I229" s="12">
        <v>49</v>
      </c>
      <c r="J229" s="12">
        <v>79</v>
      </c>
      <c r="K229" s="14">
        <f t="shared" si="14"/>
        <v>0.8164794007490637</v>
      </c>
      <c r="L229" s="12">
        <v>218</v>
      </c>
      <c r="M229" s="12">
        <v>268</v>
      </c>
      <c r="N229" s="19">
        <f t="shared" si="15"/>
        <v>0.02608838972475336</v>
      </c>
      <c r="O229" s="12">
        <v>1108</v>
      </c>
      <c r="P229" s="12">
        <v>623</v>
      </c>
      <c r="Q229" s="12">
        <v>20785</v>
      </c>
      <c r="R229" s="12">
        <v>1731</v>
      </c>
      <c r="S229" s="12">
        <v>824</v>
      </c>
      <c r="T229" s="12">
        <v>562</v>
      </c>
      <c r="U229" s="12">
        <v>21686</v>
      </c>
      <c r="V229" s="12">
        <v>1943</v>
      </c>
      <c r="W229" s="12">
        <v>284</v>
      </c>
      <c r="X229" s="12">
        <v>217</v>
      </c>
    </row>
    <row r="230" spans="1:24" ht="15" customHeight="1">
      <c r="A230" s="9" t="s">
        <v>210</v>
      </c>
      <c r="B230" s="9" t="s">
        <v>274</v>
      </c>
      <c r="C230" s="10">
        <v>106819</v>
      </c>
      <c r="D230" s="10">
        <v>48936</v>
      </c>
      <c r="E230" s="11">
        <f t="shared" si="12"/>
        <v>0.009686120647376164</v>
      </c>
      <c r="F230" s="12">
        <v>474</v>
      </c>
      <c r="G230" s="12">
        <v>437</v>
      </c>
      <c r="H230" s="13">
        <f t="shared" si="13"/>
        <v>0</v>
      </c>
      <c r="I230" s="12">
        <v>0</v>
      </c>
      <c r="J230" s="12">
        <v>289</v>
      </c>
      <c r="K230" s="14">
        <f t="shared" si="14"/>
        <v>1</v>
      </c>
      <c r="L230" s="12">
        <v>474</v>
      </c>
      <c r="M230" s="12">
        <v>437</v>
      </c>
      <c r="N230" s="19">
        <f t="shared" si="15"/>
        <v>0.022560078469838155</v>
      </c>
      <c r="O230" s="12">
        <v>1104</v>
      </c>
      <c r="P230" s="12">
        <v>561</v>
      </c>
      <c r="Q230" s="12">
        <v>24915</v>
      </c>
      <c r="R230" s="12">
        <v>1948</v>
      </c>
      <c r="S230" s="12">
        <v>649</v>
      </c>
      <c r="T230" s="12">
        <v>407</v>
      </c>
      <c r="U230" s="12">
        <v>24021</v>
      </c>
      <c r="V230" s="12">
        <v>2337</v>
      </c>
      <c r="W230" s="12">
        <v>455</v>
      </c>
      <c r="X230" s="12">
        <v>333</v>
      </c>
    </row>
    <row r="231" spans="1:24" ht="15" customHeight="1">
      <c r="A231" s="9" t="s">
        <v>264</v>
      </c>
      <c r="B231" s="9" t="s">
        <v>313</v>
      </c>
      <c r="C231" s="10">
        <v>106730</v>
      </c>
      <c r="D231" s="10">
        <v>49894</v>
      </c>
      <c r="E231" s="11">
        <f t="shared" si="12"/>
        <v>0.007676273700244519</v>
      </c>
      <c r="F231" s="12">
        <v>383</v>
      </c>
      <c r="G231" s="12">
        <v>371</v>
      </c>
      <c r="H231" s="13">
        <f t="shared" si="13"/>
        <v>0.08877284595300261</v>
      </c>
      <c r="I231" s="12">
        <v>34</v>
      </c>
      <c r="J231" s="12">
        <v>58</v>
      </c>
      <c r="K231" s="14">
        <f t="shared" si="14"/>
        <v>0.9112271540469974</v>
      </c>
      <c r="L231" s="12">
        <v>349</v>
      </c>
      <c r="M231" s="12">
        <v>357</v>
      </c>
      <c r="N231" s="19">
        <f t="shared" si="15"/>
        <v>0.019000280594861106</v>
      </c>
      <c r="O231" s="12">
        <v>948</v>
      </c>
      <c r="P231" s="12">
        <v>592</v>
      </c>
      <c r="Q231" s="12">
        <v>26721</v>
      </c>
      <c r="R231" s="12">
        <v>1849</v>
      </c>
      <c r="S231" s="12">
        <v>589</v>
      </c>
      <c r="T231" s="12">
        <v>468</v>
      </c>
      <c r="U231" s="12">
        <v>23173</v>
      </c>
      <c r="V231" s="12">
        <v>2074</v>
      </c>
      <c r="W231" s="12">
        <v>359</v>
      </c>
      <c r="X231" s="12">
        <v>354</v>
      </c>
    </row>
    <row r="232" spans="1:24" ht="15" customHeight="1">
      <c r="A232" s="9" t="s">
        <v>151</v>
      </c>
      <c r="B232" s="9" t="s">
        <v>59</v>
      </c>
      <c r="C232" s="10">
        <v>106600</v>
      </c>
      <c r="D232" s="10">
        <v>63219</v>
      </c>
      <c r="E232" s="11">
        <f t="shared" si="12"/>
        <v>0.011784431895474462</v>
      </c>
      <c r="F232" s="12">
        <v>745</v>
      </c>
      <c r="G232" s="12">
        <v>356</v>
      </c>
      <c r="H232" s="13">
        <f t="shared" si="13"/>
        <v>0.1865771812080537</v>
      </c>
      <c r="I232" s="12">
        <v>139</v>
      </c>
      <c r="J232" s="12">
        <v>167</v>
      </c>
      <c r="K232" s="14">
        <f t="shared" si="14"/>
        <v>0.8134228187919463</v>
      </c>
      <c r="L232" s="12">
        <v>606</v>
      </c>
      <c r="M232" s="12">
        <v>340</v>
      </c>
      <c r="N232" s="19">
        <f t="shared" si="15"/>
        <v>0.02715955646245591</v>
      </c>
      <c r="O232" s="12">
        <v>1717</v>
      </c>
      <c r="P232" s="12">
        <v>683</v>
      </c>
      <c r="Q232" s="12">
        <v>32635</v>
      </c>
      <c r="R232" s="12">
        <v>1635</v>
      </c>
      <c r="S232" s="12">
        <v>1329</v>
      </c>
      <c r="T232" s="12">
        <v>645</v>
      </c>
      <c r="U232" s="12">
        <v>30584</v>
      </c>
      <c r="V232" s="12">
        <v>1578</v>
      </c>
      <c r="W232" s="12">
        <v>388</v>
      </c>
      <c r="X232" s="12">
        <v>247</v>
      </c>
    </row>
    <row r="233" spans="1:24" ht="15" customHeight="1">
      <c r="A233" s="9" t="s">
        <v>85</v>
      </c>
      <c r="B233" s="9" t="s">
        <v>142</v>
      </c>
      <c r="C233" s="10">
        <v>106518</v>
      </c>
      <c r="D233" s="10">
        <v>52529</v>
      </c>
      <c r="E233" s="11">
        <f t="shared" si="12"/>
        <v>0.004054903005958613</v>
      </c>
      <c r="F233" s="12">
        <v>213</v>
      </c>
      <c r="G233" s="12">
        <v>209</v>
      </c>
      <c r="H233" s="13">
        <f t="shared" si="13"/>
        <v>0</v>
      </c>
      <c r="I233" s="12">
        <v>0</v>
      </c>
      <c r="J233" s="12">
        <v>279</v>
      </c>
      <c r="K233" s="14">
        <f t="shared" si="14"/>
        <v>1</v>
      </c>
      <c r="L233" s="12">
        <v>213</v>
      </c>
      <c r="M233" s="12">
        <v>209</v>
      </c>
      <c r="N233" s="19">
        <f t="shared" si="15"/>
        <v>0.005825353614194065</v>
      </c>
      <c r="O233" s="12">
        <v>306</v>
      </c>
      <c r="P233" s="12">
        <v>241</v>
      </c>
      <c r="Q233" s="12">
        <v>28363</v>
      </c>
      <c r="R233" s="12">
        <v>1835</v>
      </c>
      <c r="S233" s="12">
        <v>198</v>
      </c>
      <c r="T233" s="12">
        <v>200</v>
      </c>
      <c r="U233" s="12">
        <v>24166</v>
      </c>
      <c r="V233" s="12">
        <v>1825</v>
      </c>
      <c r="W233" s="12">
        <v>108</v>
      </c>
      <c r="X233" s="12">
        <v>127</v>
      </c>
    </row>
    <row r="234" spans="1:24" ht="15" customHeight="1">
      <c r="A234" s="9" t="s">
        <v>242</v>
      </c>
      <c r="B234" s="9" t="s">
        <v>313</v>
      </c>
      <c r="C234" s="10">
        <v>106221</v>
      </c>
      <c r="D234" s="10">
        <v>44449</v>
      </c>
      <c r="E234" s="11">
        <f t="shared" si="12"/>
        <v>0.001417354721141083</v>
      </c>
      <c r="F234" s="12">
        <v>63</v>
      </c>
      <c r="G234" s="12">
        <v>103</v>
      </c>
      <c r="H234" s="13">
        <f t="shared" si="13"/>
        <v>1</v>
      </c>
      <c r="I234" s="12">
        <v>63</v>
      </c>
      <c r="J234" s="12">
        <v>103</v>
      </c>
      <c r="K234" s="14">
        <f t="shared" si="14"/>
        <v>0</v>
      </c>
      <c r="L234" s="12">
        <v>0</v>
      </c>
      <c r="M234" s="12">
        <v>294</v>
      </c>
      <c r="N234" s="19">
        <f t="shared" si="15"/>
        <v>0.012643704020337916</v>
      </c>
      <c r="O234" s="12">
        <v>562</v>
      </c>
      <c r="P234" s="12">
        <v>479</v>
      </c>
      <c r="Q234" s="12">
        <v>21102</v>
      </c>
      <c r="R234" s="12">
        <v>2267</v>
      </c>
      <c r="S234" s="12">
        <v>310</v>
      </c>
      <c r="T234" s="12">
        <v>357</v>
      </c>
      <c r="U234" s="12">
        <v>23347</v>
      </c>
      <c r="V234" s="12">
        <v>2331</v>
      </c>
      <c r="W234" s="12">
        <v>252</v>
      </c>
      <c r="X234" s="12">
        <v>328</v>
      </c>
    </row>
    <row r="235" spans="1:24" ht="15" customHeight="1">
      <c r="A235" s="9" t="s">
        <v>376</v>
      </c>
      <c r="B235" s="9" t="s">
        <v>331</v>
      </c>
      <c r="C235" s="10">
        <v>105973</v>
      </c>
      <c r="D235" s="10">
        <v>46451</v>
      </c>
      <c r="E235" s="11">
        <f t="shared" si="12"/>
        <v>0.0037889388818324685</v>
      </c>
      <c r="F235" s="12">
        <v>176</v>
      </c>
      <c r="G235" s="12">
        <v>187</v>
      </c>
      <c r="H235" s="13">
        <f t="shared" si="13"/>
        <v>0</v>
      </c>
      <c r="I235" s="12">
        <v>0</v>
      </c>
      <c r="J235" s="12">
        <v>277</v>
      </c>
      <c r="K235" s="14">
        <f t="shared" si="14"/>
        <v>1</v>
      </c>
      <c r="L235" s="12">
        <v>176</v>
      </c>
      <c r="M235" s="12">
        <v>187</v>
      </c>
      <c r="N235" s="19">
        <f t="shared" si="15"/>
        <v>0.032593485608490666</v>
      </c>
      <c r="O235" s="12">
        <v>1514</v>
      </c>
      <c r="P235" s="12">
        <v>935</v>
      </c>
      <c r="Q235" s="12">
        <v>25569</v>
      </c>
      <c r="R235" s="12">
        <v>2102</v>
      </c>
      <c r="S235" s="12">
        <v>854</v>
      </c>
      <c r="T235" s="12">
        <v>581</v>
      </c>
      <c r="U235" s="12">
        <v>20882</v>
      </c>
      <c r="V235" s="12">
        <v>2182</v>
      </c>
      <c r="W235" s="12">
        <v>660</v>
      </c>
      <c r="X235" s="12">
        <v>640</v>
      </c>
    </row>
    <row r="236" spans="1:24" ht="15" customHeight="1">
      <c r="A236" s="9" t="s">
        <v>205</v>
      </c>
      <c r="B236" s="9" t="s">
        <v>313</v>
      </c>
      <c r="C236" s="10">
        <v>105707</v>
      </c>
      <c r="D236" s="10">
        <v>48458</v>
      </c>
      <c r="E236" s="11">
        <f t="shared" si="12"/>
        <v>0.00255891700028891</v>
      </c>
      <c r="F236" s="12">
        <v>124</v>
      </c>
      <c r="G236" s="12">
        <v>146</v>
      </c>
      <c r="H236" s="13">
        <f t="shared" si="13"/>
        <v>0.5887096774193549</v>
      </c>
      <c r="I236" s="12">
        <v>73</v>
      </c>
      <c r="J236" s="12">
        <v>120</v>
      </c>
      <c r="K236" s="14">
        <f t="shared" si="14"/>
        <v>0.4112903225806452</v>
      </c>
      <c r="L236" s="12">
        <v>51</v>
      </c>
      <c r="M236" s="12">
        <v>84</v>
      </c>
      <c r="N236" s="19">
        <f t="shared" si="15"/>
        <v>0.010957942960914607</v>
      </c>
      <c r="O236" s="12">
        <v>531</v>
      </c>
      <c r="P236" s="12">
        <v>417</v>
      </c>
      <c r="Q236" s="12">
        <v>26420</v>
      </c>
      <c r="R236" s="12">
        <v>2221</v>
      </c>
      <c r="S236" s="12">
        <v>462</v>
      </c>
      <c r="T236" s="12">
        <v>379</v>
      </c>
      <c r="U236" s="12">
        <v>22038</v>
      </c>
      <c r="V236" s="12">
        <v>2376</v>
      </c>
      <c r="W236" s="12">
        <v>69</v>
      </c>
      <c r="X236" s="12">
        <v>115</v>
      </c>
    </row>
    <row r="237" spans="1:24" ht="15" customHeight="1">
      <c r="A237" s="9" t="s">
        <v>378</v>
      </c>
      <c r="B237" s="9" t="s">
        <v>313</v>
      </c>
      <c r="C237" s="10">
        <v>105686</v>
      </c>
      <c r="D237" s="10">
        <v>44610</v>
      </c>
      <c r="E237" s="11">
        <f t="shared" si="12"/>
        <v>0.003048643801838153</v>
      </c>
      <c r="F237" s="12">
        <v>136</v>
      </c>
      <c r="G237" s="12">
        <v>227</v>
      </c>
      <c r="H237" s="13">
        <f t="shared" si="13"/>
        <v>0</v>
      </c>
      <c r="I237" s="12">
        <v>0</v>
      </c>
      <c r="J237" s="12">
        <v>294</v>
      </c>
      <c r="K237" s="14">
        <f t="shared" si="14"/>
        <v>1</v>
      </c>
      <c r="L237" s="12">
        <v>136</v>
      </c>
      <c r="M237" s="12">
        <v>227</v>
      </c>
      <c r="N237" s="19">
        <f t="shared" si="15"/>
        <v>0.014122394082044385</v>
      </c>
      <c r="O237" s="12">
        <v>630</v>
      </c>
      <c r="P237" s="12">
        <v>431</v>
      </c>
      <c r="Q237" s="12">
        <v>26841</v>
      </c>
      <c r="R237" s="12">
        <v>2325</v>
      </c>
      <c r="S237" s="12">
        <v>379</v>
      </c>
      <c r="T237" s="12">
        <v>331</v>
      </c>
      <c r="U237" s="12">
        <v>17769</v>
      </c>
      <c r="V237" s="12">
        <v>1780</v>
      </c>
      <c r="W237" s="12">
        <v>251</v>
      </c>
      <c r="X237" s="12">
        <v>269</v>
      </c>
    </row>
    <row r="238" spans="1:24" ht="15" customHeight="1">
      <c r="A238" s="9" t="s">
        <v>71</v>
      </c>
      <c r="B238" s="9" t="s">
        <v>313</v>
      </c>
      <c r="C238" s="10">
        <v>105580</v>
      </c>
      <c r="D238" s="10">
        <v>47366</v>
      </c>
      <c r="E238" s="11">
        <f t="shared" si="12"/>
        <v>0.002491238441075877</v>
      </c>
      <c r="F238" s="12">
        <v>118</v>
      </c>
      <c r="G238" s="12">
        <v>143</v>
      </c>
      <c r="H238" s="13">
        <f t="shared" si="13"/>
        <v>0</v>
      </c>
      <c r="I238" s="12">
        <v>0</v>
      </c>
      <c r="J238" s="12">
        <v>294</v>
      </c>
      <c r="K238" s="14">
        <f t="shared" si="14"/>
        <v>1</v>
      </c>
      <c r="L238" s="12">
        <v>118</v>
      </c>
      <c r="M238" s="12">
        <v>143</v>
      </c>
      <c r="N238" s="19">
        <f t="shared" si="15"/>
        <v>0.0150318794071697</v>
      </c>
      <c r="O238" s="12">
        <v>712</v>
      </c>
      <c r="P238" s="12">
        <v>415</v>
      </c>
      <c r="Q238" s="12">
        <v>24075</v>
      </c>
      <c r="R238" s="12">
        <v>2186</v>
      </c>
      <c r="S238" s="12">
        <v>425</v>
      </c>
      <c r="T238" s="12">
        <v>315</v>
      </c>
      <c r="U238" s="12">
        <v>23291</v>
      </c>
      <c r="V238" s="12">
        <v>1884</v>
      </c>
      <c r="W238" s="12">
        <v>287</v>
      </c>
      <c r="X238" s="12">
        <v>280</v>
      </c>
    </row>
    <row r="239" spans="1:24" ht="15" customHeight="1">
      <c r="A239" s="9" t="s">
        <v>199</v>
      </c>
      <c r="B239" s="9" t="s">
        <v>129</v>
      </c>
      <c r="C239" s="10">
        <v>105337</v>
      </c>
      <c r="D239" s="10">
        <v>56075</v>
      </c>
      <c r="E239" s="11">
        <f t="shared" si="12"/>
        <v>0.06789121711992867</v>
      </c>
      <c r="F239" s="12">
        <v>3807</v>
      </c>
      <c r="G239" s="12">
        <v>1013</v>
      </c>
      <c r="H239" s="13">
        <f t="shared" si="13"/>
        <v>0.2857893354347255</v>
      </c>
      <c r="I239" s="12">
        <v>1088</v>
      </c>
      <c r="J239" s="12">
        <v>409</v>
      </c>
      <c r="K239" s="14">
        <f t="shared" si="14"/>
        <v>0.7142106645652745</v>
      </c>
      <c r="L239" s="12">
        <v>2719</v>
      </c>
      <c r="M239" s="12">
        <v>843</v>
      </c>
      <c r="N239" s="19">
        <f t="shared" si="15"/>
        <v>0.24039233169861793</v>
      </c>
      <c r="O239" s="12">
        <v>13480</v>
      </c>
      <c r="P239" s="12">
        <v>2143</v>
      </c>
      <c r="Q239" s="12">
        <v>29653</v>
      </c>
      <c r="R239" s="12">
        <v>2575</v>
      </c>
      <c r="S239" s="12">
        <v>6828</v>
      </c>
      <c r="T239" s="12">
        <v>1472</v>
      </c>
      <c r="U239" s="12">
        <v>26422</v>
      </c>
      <c r="V239" s="12">
        <v>2364</v>
      </c>
      <c r="W239" s="12">
        <v>6652</v>
      </c>
      <c r="X239" s="12">
        <v>1393</v>
      </c>
    </row>
    <row r="240" spans="1:24" ht="15" customHeight="1">
      <c r="A240" s="9" t="s">
        <v>375</v>
      </c>
      <c r="B240" s="9" t="s">
        <v>72</v>
      </c>
      <c r="C240" s="10">
        <v>104491</v>
      </c>
      <c r="D240" s="10">
        <v>50222</v>
      </c>
      <c r="E240" s="11">
        <f t="shared" si="12"/>
        <v>0.005157102465055155</v>
      </c>
      <c r="F240" s="12">
        <v>259</v>
      </c>
      <c r="G240" s="12">
        <v>238</v>
      </c>
      <c r="H240" s="13">
        <f t="shared" si="13"/>
        <v>0.3088803088803089</v>
      </c>
      <c r="I240" s="12">
        <v>80</v>
      </c>
      <c r="J240" s="12">
        <v>142</v>
      </c>
      <c r="K240" s="14">
        <f t="shared" si="14"/>
        <v>0.6911196911196911</v>
      </c>
      <c r="L240" s="12">
        <v>179</v>
      </c>
      <c r="M240" s="12">
        <v>178</v>
      </c>
      <c r="N240" s="19">
        <f t="shared" si="15"/>
        <v>0.03789176058301143</v>
      </c>
      <c r="O240" s="12">
        <v>1903</v>
      </c>
      <c r="P240" s="12">
        <v>767</v>
      </c>
      <c r="Q240" s="12">
        <v>26693</v>
      </c>
      <c r="R240" s="12">
        <v>1803</v>
      </c>
      <c r="S240" s="12">
        <v>1199</v>
      </c>
      <c r="T240" s="12">
        <v>655</v>
      </c>
      <c r="U240" s="12">
        <v>23529</v>
      </c>
      <c r="V240" s="12">
        <v>1935</v>
      </c>
      <c r="W240" s="12">
        <v>704</v>
      </c>
      <c r="X240" s="12">
        <v>462</v>
      </c>
    </row>
    <row r="241" spans="1:24" ht="15" customHeight="1">
      <c r="A241" s="9" t="s">
        <v>202</v>
      </c>
      <c r="B241" s="9" t="s">
        <v>221</v>
      </c>
      <c r="C241" s="10">
        <v>104266</v>
      </c>
      <c r="D241" s="10">
        <v>48871</v>
      </c>
      <c r="E241" s="11">
        <f t="shared" si="12"/>
        <v>0.003560393689509116</v>
      </c>
      <c r="F241" s="12">
        <v>174</v>
      </c>
      <c r="G241" s="12">
        <v>226</v>
      </c>
      <c r="H241" s="13">
        <f t="shared" si="13"/>
        <v>0.3735632183908046</v>
      </c>
      <c r="I241" s="12">
        <v>65</v>
      </c>
      <c r="J241" s="12">
        <v>105</v>
      </c>
      <c r="K241" s="14">
        <f t="shared" si="14"/>
        <v>0.6264367816091954</v>
      </c>
      <c r="L241" s="12">
        <v>109</v>
      </c>
      <c r="M241" s="12">
        <v>154</v>
      </c>
      <c r="N241" s="19">
        <f t="shared" si="15"/>
        <v>0.025904933396083567</v>
      </c>
      <c r="O241" s="12">
        <v>1266</v>
      </c>
      <c r="P241" s="12">
        <v>562</v>
      </c>
      <c r="Q241" s="12">
        <v>25295</v>
      </c>
      <c r="R241" s="12">
        <v>1673</v>
      </c>
      <c r="S241" s="12">
        <v>735</v>
      </c>
      <c r="T241" s="12">
        <v>377</v>
      </c>
      <c r="U241" s="12">
        <v>23576</v>
      </c>
      <c r="V241" s="12">
        <v>2181</v>
      </c>
      <c r="W241" s="12">
        <v>531</v>
      </c>
      <c r="X241" s="12">
        <v>365</v>
      </c>
    </row>
    <row r="242" spans="1:24" ht="15" customHeight="1">
      <c r="A242" s="9" t="s">
        <v>335</v>
      </c>
      <c r="B242" s="9" t="s">
        <v>313</v>
      </c>
      <c r="C242" s="10">
        <v>104108</v>
      </c>
      <c r="D242" s="10">
        <v>42957</v>
      </c>
      <c r="E242" s="11">
        <f t="shared" si="12"/>
        <v>0.006681099704355519</v>
      </c>
      <c r="F242" s="12">
        <v>287</v>
      </c>
      <c r="G242" s="12">
        <v>458</v>
      </c>
      <c r="H242" s="13">
        <f t="shared" si="13"/>
        <v>0</v>
      </c>
      <c r="I242" s="12">
        <v>0</v>
      </c>
      <c r="J242" s="12">
        <v>294</v>
      </c>
      <c r="K242" s="14">
        <f t="shared" si="14"/>
        <v>1</v>
      </c>
      <c r="L242" s="12">
        <v>287</v>
      </c>
      <c r="M242" s="12">
        <v>458</v>
      </c>
      <c r="N242" s="19">
        <f t="shared" si="15"/>
        <v>0.0071699606583327516</v>
      </c>
      <c r="O242" s="12">
        <v>308</v>
      </c>
      <c r="P242" s="12">
        <v>326</v>
      </c>
      <c r="Q242" s="12">
        <v>23379</v>
      </c>
      <c r="R242" s="12">
        <v>2228</v>
      </c>
      <c r="S242" s="12">
        <v>126</v>
      </c>
      <c r="T242" s="12">
        <v>137</v>
      </c>
      <c r="U242" s="12">
        <v>19578</v>
      </c>
      <c r="V242" s="12">
        <v>1881</v>
      </c>
      <c r="W242" s="12">
        <v>182</v>
      </c>
      <c r="X242" s="12">
        <v>300</v>
      </c>
    </row>
    <row r="243" spans="1:24" ht="15" customHeight="1">
      <c r="A243" s="9" t="s">
        <v>391</v>
      </c>
      <c r="B243" s="9" t="s">
        <v>313</v>
      </c>
      <c r="C243" s="10">
        <v>104059</v>
      </c>
      <c r="D243" s="10">
        <v>44505</v>
      </c>
      <c r="E243" s="11">
        <f t="shared" si="12"/>
        <v>0.0017301426805976857</v>
      </c>
      <c r="F243" s="12">
        <v>77</v>
      </c>
      <c r="G243" s="12">
        <v>128</v>
      </c>
      <c r="H243" s="13">
        <f t="shared" si="13"/>
        <v>1</v>
      </c>
      <c r="I243" s="12">
        <v>77</v>
      </c>
      <c r="J243" s="12">
        <v>128</v>
      </c>
      <c r="K243" s="14">
        <f t="shared" si="14"/>
        <v>0</v>
      </c>
      <c r="L243" s="12">
        <v>0</v>
      </c>
      <c r="M243" s="12">
        <v>294</v>
      </c>
      <c r="N243" s="19">
        <f t="shared" si="15"/>
        <v>0.010875182563756882</v>
      </c>
      <c r="O243" s="12">
        <v>484</v>
      </c>
      <c r="P243" s="12">
        <v>327</v>
      </c>
      <c r="Q243" s="12">
        <v>22075</v>
      </c>
      <c r="R243" s="12">
        <v>2591</v>
      </c>
      <c r="S243" s="12">
        <v>382</v>
      </c>
      <c r="T243" s="12">
        <v>289</v>
      </c>
      <c r="U243" s="12">
        <v>22430</v>
      </c>
      <c r="V243" s="12">
        <v>1907</v>
      </c>
      <c r="W243" s="12">
        <v>102</v>
      </c>
      <c r="X243" s="12">
        <v>115</v>
      </c>
    </row>
    <row r="244" spans="1:24" ht="15" customHeight="1">
      <c r="A244" s="9" t="s">
        <v>261</v>
      </c>
      <c r="B244" s="9" t="s">
        <v>274</v>
      </c>
      <c r="C244" s="10">
        <v>103672</v>
      </c>
      <c r="D244" s="10">
        <v>43792</v>
      </c>
      <c r="E244" s="11">
        <f t="shared" si="12"/>
        <v>0.0018953233467299963</v>
      </c>
      <c r="F244" s="12">
        <v>83</v>
      </c>
      <c r="G244" s="12">
        <v>96</v>
      </c>
      <c r="H244" s="13">
        <f t="shared" si="13"/>
        <v>0</v>
      </c>
      <c r="I244" s="12">
        <v>0</v>
      </c>
      <c r="J244" s="12">
        <v>289</v>
      </c>
      <c r="K244" s="14">
        <f t="shared" si="14"/>
        <v>1</v>
      </c>
      <c r="L244" s="12">
        <v>83</v>
      </c>
      <c r="M244" s="12">
        <v>96</v>
      </c>
      <c r="N244" s="19">
        <f t="shared" si="15"/>
        <v>0.009088417975886007</v>
      </c>
      <c r="O244" s="12">
        <v>398</v>
      </c>
      <c r="P244" s="12">
        <v>288</v>
      </c>
      <c r="Q244" s="12">
        <v>21982</v>
      </c>
      <c r="R244" s="12">
        <v>2066</v>
      </c>
      <c r="S244" s="12">
        <v>214</v>
      </c>
      <c r="T244" s="12">
        <v>255</v>
      </c>
      <c r="U244" s="12">
        <v>21810</v>
      </c>
      <c r="V244" s="12">
        <v>1975</v>
      </c>
      <c r="W244" s="12">
        <v>184</v>
      </c>
      <c r="X244" s="12">
        <v>180</v>
      </c>
    </row>
    <row r="245" spans="1:24" ht="15" customHeight="1">
      <c r="A245" s="9" t="s">
        <v>372</v>
      </c>
      <c r="B245" s="9" t="s">
        <v>313</v>
      </c>
      <c r="C245" s="10">
        <v>103472</v>
      </c>
      <c r="D245" s="10">
        <v>51182</v>
      </c>
      <c r="E245" s="11">
        <f t="shared" si="12"/>
        <v>0.007717556953616506</v>
      </c>
      <c r="F245" s="12">
        <v>395</v>
      </c>
      <c r="G245" s="12">
        <v>368</v>
      </c>
      <c r="H245" s="13">
        <f t="shared" si="13"/>
        <v>0.2</v>
      </c>
      <c r="I245" s="12">
        <v>79</v>
      </c>
      <c r="J245" s="12">
        <v>130</v>
      </c>
      <c r="K245" s="14">
        <f t="shared" si="14"/>
        <v>0.8</v>
      </c>
      <c r="L245" s="12">
        <v>316</v>
      </c>
      <c r="M245" s="12">
        <v>343</v>
      </c>
      <c r="N245" s="19">
        <f t="shared" si="15"/>
        <v>0.03376186940721347</v>
      </c>
      <c r="O245" s="12">
        <v>1728</v>
      </c>
      <c r="P245" s="12">
        <v>902</v>
      </c>
      <c r="Q245" s="12">
        <v>25821</v>
      </c>
      <c r="R245" s="12">
        <v>1990</v>
      </c>
      <c r="S245" s="12">
        <v>1169</v>
      </c>
      <c r="T245" s="12">
        <v>744</v>
      </c>
      <c r="U245" s="12">
        <v>25361</v>
      </c>
      <c r="V245" s="12">
        <v>2195</v>
      </c>
      <c r="W245" s="12">
        <v>559</v>
      </c>
      <c r="X245" s="12">
        <v>481</v>
      </c>
    </row>
    <row r="246" spans="1:24" ht="15" customHeight="1">
      <c r="A246" s="9" t="s">
        <v>34</v>
      </c>
      <c r="B246" s="9" t="s">
        <v>224</v>
      </c>
      <c r="C246" s="10">
        <v>103321</v>
      </c>
      <c r="D246" s="10">
        <v>48373</v>
      </c>
      <c r="E246" s="11">
        <f t="shared" si="12"/>
        <v>0.004423955512372605</v>
      </c>
      <c r="F246" s="12">
        <v>214</v>
      </c>
      <c r="G246" s="12">
        <v>269</v>
      </c>
      <c r="H246" s="13">
        <f t="shared" si="13"/>
        <v>0</v>
      </c>
      <c r="I246" s="12">
        <v>0</v>
      </c>
      <c r="J246" s="12">
        <v>277</v>
      </c>
      <c r="K246" s="14">
        <f t="shared" si="14"/>
        <v>1</v>
      </c>
      <c r="L246" s="12">
        <v>214</v>
      </c>
      <c r="M246" s="12">
        <v>269</v>
      </c>
      <c r="N246" s="19">
        <f t="shared" si="15"/>
        <v>0.03996030843652451</v>
      </c>
      <c r="O246" s="12">
        <v>1933</v>
      </c>
      <c r="P246" s="12">
        <v>1443</v>
      </c>
      <c r="Q246" s="12">
        <v>26076</v>
      </c>
      <c r="R246" s="12">
        <v>2154</v>
      </c>
      <c r="S246" s="12">
        <v>1675</v>
      </c>
      <c r="T246" s="12">
        <v>1443</v>
      </c>
      <c r="U246" s="12">
        <v>22297</v>
      </c>
      <c r="V246" s="12">
        <v>1826</v>
      </c>
      <c r="W246" s="12">
        <v>258</v>
      </c>
      <c r="X246" s="12">
        <v>215</v>
      </c>
    </row>
    <row r="247" spans="1:24" ht="15" customHeight="1">
      <c r="A247" s="9" t="s">
        <v>236</v>
      </c>
      <c r="B247" s="9" t="s">
        <v>29</v>
      </c>
      <c r="C247" s="10">
        <v>103225</v>
      </c>
      <c r="D247" s="10">
        <v>43578</v>
      </c>
      <c r="E247" s="11">
        <f t="shared" si="12"/>
        <v>0.0068383129101840376</v>
      </c>
      <c r="F247" s="12">
        <v>298</v>
      </c>
      <c r="G247" s="12">
        <v>242</v>
      </c>
      <c r="H247" s="13">
        <f t="shared" si="13"/>
        <v>0.174496644295302</v>
      </c>
      <c r="I247" s="12">
        <v>52</v>
      </c>
      <c r="J247" s="12">
        <v>89</v>
      </c>
      <c r="K247" s="14">
        <f t="shared" si="14"/>
        <v>0.825503355704698</v>
      </c>
      <c r="L247" s="12">
        <v>246</v>
      </c>
      <c r="M247" s="12">
        <v>219</v>
      </c>
      <c r="N247" s="19">
        <f t="shared" si="15"/>
        <v>0.013079994492633898</v>
      </c>
      <c r="O247" s="12">
        <v>570</v>
      </c>
      <c r="P247" s="12">
        <v>361</v>
      </c>
      <c r="Q247" s="12">
        <v>21917</v>
      </c>
      <c r="R247" s="12">
        <v>1821</v>
      </c>
      <c r="S247" s="12">
        <v>291</v>
      </c>
      <c r="T247" s="12">
        <v>298</v>
      </c>
      <c r="U247" s="12">
        <v>21661</v>
      </c>
      <c r="V247" s="12">
        <v>1849</v>
      </c>
      <c r="W247" s="12">
        <v>279</v>
      </c>
      <c r="X247" s="12">
        <v>232</v>
      </c>
    </row>
    <row r="248" spans="1:24" ht="15" customHeight="1">
      <c r="A248" s="9" t="s">
        <v>244</v>
      </c>
      <c r="B248" s="9" t="s">
        <v>313</v>
      </c>
      <c r="C248" s="10">
        <v>102745</v>
      </c>
      <c r="D248" s="10">
        <v>44163</v>
      </c>
      <c r="E248" s="11">
        <f t="shared" si="12"/>
        <v>0.013042592215202771</v>
      </c>
      <c r="F248" s="12">
        <v>576</v>
      </c>
      <c r="G248" s="12">
        <v>647</v>
      </c>
      <c r="H248" s="13">
        <f t="shared" si="13"/>
        <v>0</v>
      </c>
      <c r="I248" s="12">
        <v>0</v>
      </c>
      <c r="J248" s="12">
        <v>294</v>
      </c>
      <c r="K248" s="14">
        <f t="shared" si="14"/>
        <v>1</v>
      </c>
      <c r="L248" s="12">
        <v>576</v>
      </c>
      <c r="M248" s="12">
        <v>647</v>
      </c>
      <c r="N248" s="19">
        <f t="shared" si="15"/>
        <v>0.005660847315626203</v>
      </c>
      <c r="O248" s="12">
        <v>250</v>
      </c>
      <c r="P248" s="12">
        <v>218</v>
      </c>
      <c r="Q248" s="12">
        <v>22616</v>
      </c>
      <c r="R248" s="12">
        <v>2250</v>
      </c>
      <c r="S248" s="12">
        <v>164</v>
      </c>
      <c r="T248" s="12">
        <v>158</v>
      </c>
      <c r="U248" s="12">
        <v>21547</v>
      </c>
      <c r="V248" s="12">
        <v>2053</v>
      </c>
      <c r="W248" s="12">
        <v>86</v>
      </c>
      <c r="X248" s="12">
        <v>147</v>
      </c>
    </row>
    <row r="249" spans="1:24" ht="15" customHeight="1">
      <c r="A249" s="9" t="s">
        <v>4</v>
      </c>
      <c r="B249" s="9" t="s">
        <v>249</v>
      </c>
      <c r="C249" s="10">
        <v>102441</v>
      </c>
      <c r="D249" s="10">
        <v>50505</v>
      </c>
      <c r="E249" s="11">
        <f t="shared" si="12"/>
        <v>0.004474804474804475</v>
      </c>
      <c r="F249" s="12">
        <v>226</v>
      </c>
      <c r="G249" s="12">
        <v>220</v>
      </c>
      <c r="H249" s="13">
        <f t="shared" si="13"/>
        <v>0.20353982300884957</v>
      </c>
      <c r="I249" s="12">
        <v>46</v>
      </c>
      <c r="J249" s="12">
        <v>70</v>
      </c>
      <c r="K249" s="14">
        <f t="shared" si="14"/>
        <v>0.7964601769911505</v>
      </c>
      <c r="L249" s="12">
        <v>180</v>
      </c>
      <c r="M249" s="12">
        <v>209</v>
      </c>
      <c r="N249" s="19">
        <f t="shared" si="15"/>
        <v>0.010494010494010494</v>
      </c>
      <c r="O249" s="12">
        <v>530</v>
      </c>
      <c r="P249" s="12">
        <v>417</v>
      </c>
      <c r="Q249" s="12">
        <v>26581</v>
      </c>
      <c r="R249" s="12">
        <v>2000</v>
      </c>
      <c r="S249" s="12">
        <v>530</v>
      </c>
      <c r="T249" s="12">
        <v>417</v>
      </c>
      <c r="U249" s="12">
        <v>23924</v>
      </c>
      <c r="V249" s="12">
        <v>2056</v>
      </c>
      <c r="W249" s="12">
        <v>0</v>
      </c>
      <c r="X249" s="12">
        <v>294</v>
      </c>
    </row>
    <row r="250" spans="1:24" ht="15" customHeight="1">
      <c r="A250" s="9" t="s">
        <v>419</v>
      </c>
      <c r="B250" s="9" t="s">
        <v>313</v>
      </c>
      <c r="C250" s="10">
        <v>101361</v>
      </c>
      <c r="D250" s="10">
        <v>49861</v>
      </c>
      <c r="E250" s="11">
        <f t="shared" si="12"/>
        <v>0.002968251739836746</v>
      </c>
      <c r="F250" s="12">
        <v>148</v>
      </c>
      <c r="G250" s="12">
        <v>179</v>
      </c>
      <c r="H250" s="13">
        <f t="shared" si="13"/>
        <v>1</v>
      </c>
      <c r="I250" s="12">
        <v>148</v>
      </c>
      <c r="J250" s="12">
        <v>179</v>
      </c>
      <c r="K250" s="14">
        <f t="shared" si="14"/>
        <v>0</v>
      </c>
      <c r="L250" s="12">
        <v>0</v>
      </c>
      <c r="M250" s="12">
        <v>294</v>
      </c>
      <c r="N250" s="19">
        <f t="shared" si="15"/>
        <v>0.030885862698301278</v>
      </c>
      <c r="O250" s="12">
        <v>1540</v>
      </c>
      <c r="P250" s="12">
        <v>975</v>
      </c>
      <c r="Q250" s="12">
        <v>25619</v>
      </c>
      <c r="R250" s="12">
        <v>1845</v>
      </c>
      <c r="S250" s="12">
        <v>735</v>
      </c>
      <c r="T250" s="12">
        <v>860</v>
      </c>
      <c r="U250" s="12">
        <v>24242</v>
      </c>
      <c r="V250" s="12">
        <v>2131</v>
      </c>
      <c r="W250" s="12">
        <v>805</v>
      </c>
      <c r="X250" s="12">
        <v>533</v>
      </c>
    </row>
    <row r="251" spans="1:24" ht="15" customHeight="1">
      <c r="A251" s="9" t="s">
        <v>329</v>
      </c>
      <c r="B251" s="9" t="s">
        <v>142</v>
      </c>
      <c r="C251" s="10">
        <v>100909</v>
      </c>
      <c r="D251" s="10">
        <v>51342</v>
      </c>
      <c r="E251" s="11">
        <f t="shared" si="12"/>
        <v>0.002376222196252581</v>
      </c>
      <c r="F251" s="12">
        <v>122</v>
      </c>
      <c r="G251" s="12">
        <v>145</v>
      </c>
      <c r="H251" s="13">
        <f t="shared" si="13"/>
        <v>0</v>
      </c>
      <c r="I251" s="12">
        <v>0</v>
      </c>
      <c r="J251" s="12">
        <v>279</v>
      </c>
      <c r="K251" s="14">
        <f t="shared" si="14"/>
        <v>1</v>
      </c>
      <c r="L251" s="12">
        <v>122</v>
      </c>
      <c r="M251" s="12">
        <v>145</v>
      </c>
      <c r="N251" s="19">
        <f t="shared" si="15"/>
        <v>0.007537688442211055</v>
      </c>
      <c r="O251" s="12">
        <v>387</v>
      </c>
      <c r="P251" s="12">
        <v>263</v>
      </c>
      <c r="Q251" s="12">
        <v>26901</v>
      </c>
      <c r="R251" s="12">
        <v>1628</v>
      </c>
      <c r="S251" s="12">
        <v>278</v>
      </c>
      <c r="T251" s="12">
        <v>230</v>
      </c>
      <c r="U251" s="12">
        <v>24441</v>
      </c>
      <c r="V251" s="12">
        <v>1660</v>
      </c>
      <c r="W251" s="12">
        <v>109</v>
      </c>
      <c r="X251" s="12">
        <v>125</v>
      </c>
    </row>
    <row r="252" spans="1:24" ht="15" customHeight="1">
      <c r="A252" s="9" t="s">
        <v>18</v>
      </c>
      <c r="B252" s="9" t="s">
        <v>313</v>
      </c>
      <c r="C252" s="10">
        <v>100751</v>
      </c>
      <c r="D252" s="10">
        <v>41519</v>
      </c>
      <c r="E252" s="11">
        <f t="shared" si="12"/>
        <v>0.006695729665936077</v>
      </c>
      <c r="F252" s="12">
        <v>278</v>
      </c>
      <c r="G252" s="12">
        <v>456</v>
      </c>
      <c r="H252" s="13">
        <f t="shared" si="13"/>
        <v>0</v>
      </c>
      <c r="I252" s="12">
        <v>0</v>
      </c>
      <c r="J252" s="12">
        <v>294</v>
      </c>
      <c r="K252" s="14">
        <f t="shared" si="14"/>
        <v>1</v>
      </c>
      <c r="L252" s="12">
        <v>278</v>
      </c>
      <c r="M252" s="12">
        <v>456</v>
      </c>
      <c r="N252" s="19">
        <f t="shared" si="15"/>
        <v>0.01702834846696693</v>
      </c>
      <c r="O252" s="12">
        <v>707</v>
      </c>
      <c r="P252" s="12">
        <v>477</v>
      </c>
      <c r="Q252" s="12">
        <v>23051</v>
      </c>
      <c r="R252" s="12">
        <v>1885</v>
      </c>
      <c r="S252" s="12">
        <v>520</v>
      </c>
      <c r="T252" s="12">
        <v>380</v>
      </c>
      <c r="U252" s="12">
        <v>18468</v>
      </c>
      <c r="V252" s="12">
        <v>2001</v>
      </c>
      <c r="W252" s="12">
        <v>187</v>
      </c>
      <c r="X252" s="12">
        <v>305</v>
      </c>
    </row>
    <row r="253" spans="1:24" ht="15" customHeight="1">
      <c r="A253" s="9" t="s">
        <v>239</v>
      </c>
      <c r="B253" s="9" t="s">
        <v>29</v>
      </c>
      <c r="C253" s="10">
        <v>100175</v>
      </c>
      <c r="D253" s="10">
        <v>44180</v>
      </c>
      <c r="E253" s="11">
        <f t="shared" si="12"/>
        <v>0.008442734268899955</v>
      </c>
      <c r="F253" s="12">
        <v>373</v>
      </c>
      <c r="G253" s="12">
        <v>392</v>
      </c>
      <c r="H253" s="13">
        <f t="shared" si="13"/>
        <v>0.6380697050938338</v>
      </c>
      <c r="I253" s="12">
        <v>238</v>
      </c>
      <c r="J253" s="12">
        <v>331</v>
      </c>
      <c r="K253" s="14">
        <f t="shared" si="14"/>
        <v>0.36193029490616624</v>
      </c>
      <c r="L253" s="12">
        <v>135</v>
      </c>
      <c r="M253" s="12">
        <v>223</v>
      </c>
      <c r="N253" s="19">
        <f t="shared" si="15"/>
        <v>0.03166591217745586</v>
      </c>
      <c r="O253" s="12">
        <v>1399</v>
      </c>
      <c r="P253" s="12">
        <v>678</v>
      </c>
      <c r="Q253" s="12">
        <v>21498</v>
      </c>
      <c r="R253" s="12">
        <v>2207</v>
      </c>
      <c r="S253" s="12">
        <v>578</v>
      </c>
      <c r="T253" s="12">
        <v>315</v>
      </c>
      <c r="U253" s="12">
        <v>22682</v>
      </c>
      <c r="V253" s="12">
        <v>2472</v>
      </c>
      <c r="W253" s="12">
        <v>821</v>
      </c>
      <c r="X253" s="12">
        <v>571</v>
      </c>
    </row>
    <row r="254" spans="1:24" ht="15" customHeight="1">
      <c r="A254" s="9" t="s">
        <v>147</v>
      </c>
      <c r="B254" s="9" t="s">
        <v>29</v>
      </c>
      <c r="C254" s="10">
        <v>100154</v>
      </c>
      <c r="D254" s="10">
        <v>38711</v>
      </c>
      <c r="E254" s="11">
        <f t="shared" si="12"/>
        <v>0.016403606210121154</v>
      </c>
      <c r="F254" s="12">
        <v>635</v>
      </c>
      <c r="G254" s="12">
        <v>524</v>
      </c>
      <c r="H254" s="13">
        <f t="shared" si="13"/>
        <v>0</v>
      </c>
      <c r="I254" s="12">
        <v>0</v>
      </c>
      <c r="J254" s="12">
        <v>310</v>
      </c>
      <c r="K254" s="14">
        <f t="shared" si="14"/>
        <v>1</v>
      </c>
      <c r="L254" s="12">
        <v>635</v>
      </c>
      <c r="M254" s="12">
        <v>524</v>
      </c>
      <c r="N254" s="19">
        <f t="shared" si="15"/>
        <v>0.021415101650693602</v>
      </c>
      <c r="O254" s="12">
        <v>829</v>
      </c>
      <c r="P254" s="12">
        <v>686</v>
      </c>
      <c r="Q254" s="12">
        <v>21151</v>
      </c>
      <c r="R254" s="12">
        <v>2501</v>
      </c>
      <c r="S254" s="12">
        <v>342</v>
      </c>
      <c r="T254" s="12">
        <v>410</v>
      </c>
      <c r="U254" s="12">
        <v>17560</v>
      </c>
      <c r="V254" s="12">
        <v>1848</v>
      </c>
      <c r="W254" s="12">
        <v>487</v>
      </c>
      <c r="X254" s="12">
        <v>560</v>
      </c>
    </row>
    <row r="255" spans="1:24" ht="15" customHeight="1">
      <c r="A255" s="9" t="s">
        <v>316</v>
      </c>
      <c r="B255" s="9" t="s">
        <v>313</v>
      </c>
      <c r="C255" s="10">
        <v>99841</v>
      </c>
      <c r="D255" s="10">
        <v>37651</v>
      </c>
      <c r="E255" s="11">
        <f t="shared" si="12"/>
        <v>0.0037449204536400098</v>
      </c>
      <c r="F255" s="12">
        <v>141</v>
      </c>
      <c r="G255" s="12">
        <v>176</v>
      </c>
      <c r="H255" s="13">
        <f t="shared" si="13"/>
        <v>0</v>
      </c>
      <c r="I255" s="12">
        <v>0</v>
      </c>
      <c r="J255" s="12">
        <v>294</v>
      </c>
      <c r="K255" s="14">
        <f t="shared" si="14"/>
        <v>1</v>
      </c>
      <c r="L255" s="12">
        <v>141</v>
      </c>
      <c r="M255" s="12">
        <v>176</v>
      </c>
      <c r="N255" s="19">
        <f t="shared" si="15"/>
        <v>0.028392340176887732</v>
      </c>
      <c r="O255" s="12">
        <v>1069</v>
      </c>
      <c r="P255" s="12">
        <v>592</v>
      </c>
      <c r="Q255" s="12">
        <v>20569</v>
      </c>
      <c r="R255" s="12">
        <v>2208</v>
      </c>
      <c r="S255" s="12">
        <v>553</v>
      </c>
      <c r="T255" s="12">
        <v>458</v>
      </c>
      <c r="U255" s="12">
        <v>17082</v>
      </c>
      <c r="V255" s="12">
        <v>1593</v>
      </c>
      <c r="W255" s="12">
        <v>516</v>
      </c>
      <c r="X255" s="12">
        <v>385</v>
      </c>
    </row>
    <row r="256" spans="1:24" ht="15" customHeight="1">
      <c r="A256" s="9" t="s">
        <v>12</v>
      </c>
      <c r="B256" s="9" t="s">
        <v>313</v>
      </c>
      <c r="C256" s="10">
        <v>99747</v>
      </c>
      <c r="D256" s="10">
        <v>40400</v>
      </c>
      <c r="E256" s="11">
        <f t="shared" si="12"/>
        <v>0.004579207920792079</v>
      </c>
      <c r="F256" s="12">
        <v>185</v>
      </c>
      <c r="G256" s="12">
        <v>181</v>
      </c>
      <c r="H256" s="13">
        <f t="shared" si="13"/>
        <v>0.20540540540540542</v>
      </c>
      <c r="I256" s="12">
        <v>38</v>
      </c>
      <c r="J256" s="12">
        <v>64</v>
      </c>
      <c r="K256" s="14">
        <f t="shared" si="14"/>
        <v>0.7945945945945946</v>
      </c>
      <c r="L256" s="12">
        <v>147</v>
      </c>
      <c r="M256" s="12">
        <v>142</v>
      </c>
      <c r="N256" s="19">
        <f t="shared" si="15"/>
        <v>0.018044554455445543</v>
      </c>
      <c r="O256" s="12">
        <v>729</v>
      </c>
      <c r="P256" s="12">
        <v>461</v>
      </c>
      <c r="Q256" s="12">
        <v>24224</v>
      </c>
      <c r="R256" s="12">
        <v>2222</v>
      </c>
      <c r="S256" s="12">
        <v>425</v>
      </c>
      <c r="T256" s="12">
        <v>335</v>
      </c>
      <c r="U256" s="12">
        <v>16176</v>
      </c>
      <c r="V256" s="12">
        <v>1925</v>
      </c>
      <c r="W256" s="12">
        <v>304</v>
      </c>
      <c r="X256" s="12">
        <v>295</v>
      </c>
    </row>
    <row r="257" spans="1:24" ht="15" customHeight="1">
      <c r="A257" s="9" t="s">
        <v>424</v>
      </c>
      <c r="B257" s="9" t="s">
        <v>249</v>
      </c>
      <c r="C257" s="10">
        <v>99721</v>
      </c>
      <c r="D257" s="10">
        <v>51001</v>
      </c>
      <c r="E257" s="11">
        <f t="shared" si="12"/>
        <v>0.006725358326307327</v>
      </c>
      <c r="F257" s="12">
        <v>343</v>
      </c>
      <c r="G257" s="12">
        <v>404</v>
      </c>
      <c r="H257" s="13">
        <f t="shared" si="13"/>
        <v>0</v>
      </c>
      <c r="I257" s="12">
        <v>0</v>
      </c>
      <c r="J257" s="12">
        <v>294</v>
      </c>
      <c r="K257" s="14">
        <f t="shared" si="14"/>
        <v>1</v>
      </c>
      <c r="L257" s="12">
        <v>343</v>
      </c>
      <c r="M257" s="12">
        <v>404</v>
      </c>
      <c r="N257" s="19">
        <f t="shared" si="15"/>
        <v>0.014117370247642202</v>
      </c>
      <c r="O257" s="12">
        <v>720</v>
      </c>
      <c r="P257" s="12">
        <v>445</v>
      </c>
      <c r="Q257" s="12">
        <v>27686</v>
      </c>
      <c r="R257" s="12">
        <v>2316</v>
      </c>
      <c r="S257" s="12">
        <v>423</v>
      </c>
      <c r="T257" s="12">
        <v>397</v>
      </c>
      <c r="U257" s="12">
        <v>23315</v>
      </c>
      <c r="V257" s="12">
        <v>2074</v>
      </c>
      <c r="W257" s="12">
        <v>297</v>
      </c>
      <c r="X257" s="12">
        <v>200</v>
      </c>
    </row>
    <row r="258" spans="1:24" ht="15" customHeight="1">
      <c r="A258" s="9" t="s">
        <v>226</v>
      </c>
      <c r="B258" s="9" t="s">
        <v>221</v>
      </c>
      <c r="C258" s="10">
        <v>99362</v>
      </c>
      <c r="D258" s="10">
        <v>43273</v>
      </c>
      <c r="E258" s="11">
        <f aca="true" t="shared" si="16" ref="E258:E321">F258/D258</f>
        <v>0.004760474198692025</v>
      </c>
      <c r="F258" s="12">
        <v>206</v>
      </c>
      <c r="G258" s="12">
        <v>207</v>
      </c>
      <c r="H258" s="13">
        <f aca="true" t="shared" si="17" ref="H258:H321">I258/F258</f>
        <v>0.24757281553398058</v>
      </c>
      <c r="I258" s="12">
        <v>51</v>
      </c>
      <c r="J258" s="12">
        <v>87</v>
      </c>
      <c r="K258" s="14">
        <f aca="true" t="shared" si="18" ref="K258:K321">L258/F258</f>
        <v>0.7524271844660194</v>
      </c>
      <c r="L258" s="12">
        <v>155</v>
      </c>
      <c r="M258" s="12">
        <v>186</v>
      </c>
      <c r="N258" s="19">
        <f aca="true" t="shared" si="19" ref="N258:N321">O258/D258</f>
        <v>0.022646916090864975</v>
      </c>
      <c r="O258" s="12">
        <v>980</v>
      </c>
      <c r="P258" s="12">
        <v>497</v>
      </c>
      <c r="Q258" s="12">
        <v>22893</v>
      </c>
      <c r="R258" s="12">
        <v>1728</v>
      </c>
      <c r="S258" s="12">
        <v>571</v>
      </c>
      <c r="T258" s="12">
        <v>366</v>
      </c>
      <c r="U258" s="12">
        <v>20380</v>
      </c>
      <c r="V258" s="12">
        <v>1612</v>
      </c>
      <c r="W258" s="12">
        <v>409</v>
      </c>
      <c r="X258" s="12">
        <v>321</v>
      </c>
    </row>
    <row r="259" spans="1:24" ht="15" customHeight="1">
      <c r="A259" s="9" t="s">
        <v>75</v>
      </c>
      <c r="B259" s="9" t="s">
        <v>309</v>
      </c>
      <c r="C259" s="10">
        <v>98239</v>
      </c>
      <c r="D259" s="10">
        <v>39414</v>
      </c>
      <c r="E259" s="11">
        <f t="shared" si="16"/>
        <v>0.007180189780281118</v>
      </c>
      <c r="F259" s="12">
        <v>283</v>
      </c>
      <c r="G259" s="12">
        <v>272</v>
      </c>
      <c r="H259" s="13">
        <f t="shared" si="17"/>
        <v>0.7031802120141343</v>
      </c>
      <c r="I259" s="12">
        <v>199</v>
      </c>
      <c r="J259" s="12">
        <v>255</v>
      </c>
      <c r="K259" s="14">
        <f t="shared" si="18"/>
        <v>0.2968197879858657</v>
      </c>
      <c r="L259" s="12">
        <v>84</v>
      </c>
      <c r="M259" s="12">
        <v>100</v>
      </c>
      <c r="N259" s="19">
        <f t="shared" si="19"/>
        <v>0.015146902115999391</v>
      </c>
      <c r="O259" s="12">
        <v>597</v>
      </c>
      <c r="P259" s="12">
        <v>391</v>
      </c>
      <c r="Q259" s="12">
        <v>20042</v>
      </c>
      <c r="R259" s="12">
        <v>1983</v>
      </c>
      <c r="S259" s="12">
        <v>412</v>
      </c>
      <c r="T259" s="12">
        <v>352</v>
      </c>
      <c r="U259" s="12">
        <v>19372</v>
      </c>
      <c r="V259" s="12">
        <v>2103</v>
      </c>
      <c r="W259" s="12">
        <v>185</v>
      </c>
      <c r="X259" s="12">
        <v>160</v>
      </c>
    </row>
    <row r="260" spans="1:24" ht="15" customHeight="1">
      <c r="A260" s="9" t="s">
        <v>390</v>
      </c>
      <c r="B260" s="9" t="s">
        <v>140</v>
      </c>
      <c r="C260" s="10">
        <v>97737</v>
      </c>
      <c r="D260" s="10">
        <v>43105</v>
      </c>
      <c r="E260" s="11">
        <f t="shared" si="16"/>
        <v>0.008421296833314001</v>
      </c>
      <c r="F260" s="12">
        <v>363</v>
      </c>
      <c r="G260" s="12">
        <v>249</v>
      </c>
      <c r="H260" s="13">
        <f t="shared" si="17"/>
        <v>0.27548209366391185</v>
      </c>
      <c r="I260" s="12">
        <v>100</v>
      </c>
      <c r="J260" s="12">
        <v>164</v>
      </c>
      <c r="K260" s="14">
        <f t="shared" si="18"/>
        <v>0.7245179063360881</v>
      </c>
      <c r="L260" s="12">
        <v>263</v>
      </c>
      <c r="M260" s="12">
        <v>218</v>
      </c>
      <c r="N260" s="19">
        <f t="shared" si="19"/>
        <v>0.09780767892355875</v>
      </c>
      <c r="O260" s="12">
        <v>4216</v>
      </c>
      <c r="P260" s="12">
        <v>898</v>
      </c>
      <c r="Q260" s="12">
        <v>19365</v>
      </c>
      <c r="R260" s="12">
        <v>1874</v>
      </c>
      <c r="S260" s="12">
        <v>2359</v>
      </c>
      <c r="T260" s="12">
        <v>649</v>
      </c>
      <c r="U260" s="12">
        <v>23740</v>
      </c>
      <c r="V260" s="12">
        <v>2283</v>
      </c>
      <c r="W260" s="12">
        <v>1857</v>
      </c>
      <c r="X260" s="12">
        <v>612</v>
      </c>
    </row>
    <row r="261" spans="1:24" ht="15" customHeight="1">
      <c r="A261" s="9" t="s">
        <v>286</v>
      </c>
      <c r="B261" s="9" t="s">
        <v>142</v>
      </c>
      <c r="C261" s="10">
        <v>97585</v>
      </c>
      <c r="D261" s="10">
        <v>50091</v>
      </c>
      <c r="E261" s="11">
        <f t="shared" si="16"/>
        <v>0.09927931165279191</v>
      </c>
      <c r="F261" s="12">
        <v>4973</v>
      </c>
      <c r="G261" s="12">
        <v>1394</v>
      </c>
      <c r="H261" s="13">
        <f t="shared" si="17"/>
        <v>0.2893625578121858</v>
      </c>
      <c r="I261" s="12">
        <v>1439</v>
      </c>
      <c r="J261" s="12">
        <v>635</v>
      </c>
      <c r="K261" s="14">
        <f t="shared" si="18"/>
        <v>0.7106374421878142</v>
      </c>
      <c r="L261" s="12">
        <v>3534</v>
      </c>
      <c r="M261" s="12">
        <v>1201</v>
      </c>
      <c r="N261" s="19">
        <f t="shared" si="19"/>
        <v>0.09486734143858178</v>
      </c>
      <c r="O261" s="12">
        <v>4752</v>
      </c>
      <c r="P261" s="12">
        <v>1301</v>
      </c>
      <c r="Q261" s="12">
        <v>26672</v>
      </c>
      <c r="R261" s="12">
        <v>2010</v>
      </c>
      <c r="S261" s="12">
        <v>2419</v>
      </c>
      <c r="T261" s="12">
        <v>788</v>
      </c>
      <c r="U261" s="12">
        <v>23419</v>
      </c>
      <c r="V261" s="12">
        <v>1916</v>
      </c>
      <c r="W261" s="12">
        <v>2333</v>
      </c>
      <c r="X261" s="12">
        <v>957</v>
      </c>
    </row>
    <row r="262" spans="1:24" ht="15" customHeight="1">
      <c r="A262" s="9" t="s">
        <v>168</v>
      </c>
      <c r="B262" s="9" t="s">
        <v>313</v>
      </c>
      <c r="C262" s="10">
        <v>97461</v>
      </c>
      <c r="D262" s="10">
        <v>50111</v>
      </c>
      <c r="E262" s="11">
        <f t="shared" si="16"/>
        <v>0.02093352756879727</v>
      </c>
      <c r="F262" s="12">
        <v>1049</v>
      </c>
      <c r="G262" s="12">
        <v>1078</v>
      </c>
      <c r="H262" s="13">
        <f t="shared" si="17"/>
        <v>0.1744518589132507</v>
      </c>
      <c r="I262" s="12">
        <v>183</v>
      </c>
      <c r="J262" s="12">
        <v>285</v>
      </c>
      <c r="K262" s="14">
        <f t="shared" si="18"/>
        <v>0.8255481410867492</v>
      </c>
      <c r="L262" s="12">
        <v>866</v>
      </c>
      <c r="M262" s="12">
        <v>822</v>
      </c>
      <c r="N262" s="19">
        <f t="shared" si="19"/>
        <v>0.035082117698708865</v>
      </c>
      <c r="O262" s="12">
        <v>1758</v>
      </c>
      <c r="P262" s="12">
        <v>844</v>
      </c>
      <c r="Q262" s="12">
        <v>25425</v>
      </c>
      <c r="R262" s="12">
        <v>2302</v>
      </c>
      <c r="S262" s="12">
        <v>734</v>
      </c>
      <c r="T262" s="12">
        <v>432</v>
      </c>
      <c r="U262" s="12">
        <v>24686</v>
      </c>
      <c r="V262" s="12">
        <v>1964</v>
      </c>
      <c r="W262" s="12">
        <v>1024</v>
      </c>
      <c r="X262" s="12">
        <v>516</v>
      </c>
    </row>
    <row r="263" spans="1:24" ht="15" customHeight="1">
      <c r="A263" s="9" t="s">
        <v>171</v>
      </c>
      <c r="B263" s="9" t="s">
        <v>249</v>
      </c>
      <c r="C263" s="10">
        <v>97271</v>
      </c>
      <c r="D263" s="10">
        <v>46330</v>
      </c>
      <c r="E263" s="11">
        <f t="shared" si="16"/>
        <v>0.0022231815238506368</v>
      </c>
      <c r="F263" s="12">
        <v>103</v>
      </c>
      <c r="G263" s="12">
        <v>171</v>
      </c>
      <c r="H263" s="13">
        <f t="shared" si="17"/>
        <v>1</v>
      </c>
      <c r="I263" s="12">
        <v>103</v>
      </c>
      <c r="J263" s="12">
        <v>171</v>
      </c>
      <c r="K263" s="14">
        <f t="shared" si="18"/>
        <v>0</v>
      </c>
      <c r="L263" s="12">
        <v>0</v>
      </c>
      <c r="M263" s="12">
        <v>294</v>
      </c>
      <c r="N263" s="19">
        <f t="shared" si="19"/>
        <v>0.008353118929419383</v>
      </c>
      <c r="O263" s="12">
        <v>387</v>
      </c>
      <c r="P263" s="12">
        <v>283</v>
      </c>
      <c r="Q263" s="12">
        <v>24238</v>
      </c>
      <c r="R263" s="12">
        <v>2028</v>
      </c>
      <c r="S263" s="12">
        <v>134</v>
      </c>
      <c r="T263" s="12">
        <v>167</v>
      </c>
      <c r="U263" s="12">
        <v>22092</v>
      </c>
      <c r="V263" s="12">
        <v>1938</v>
      </c>
      <c r="W263" s="12">
        <v>253</v>
      </c>
      <c r="X263" s="12">
        <v>206</v>
      </c>
    </row>
    <row r="264" spans="1:24" ht="15" customHeight="1">
      <c r="A264" s="9" t="s">
        <v>160</v>
      </c>
      <c r="B264" s="9" t="s">
        <v>313</v>
      </c>
      <c r="C264" s="10">
        <v>96558</v>
      </c>
      <c r="D264" s="10">
        <v>35526</v>
      </c>
      <c r="E264" s="11">
        <f t="shared" si="16"/>
        <v>0.0013511231210944098</v>
      </c>
      <c r="F264" s="12">
        <v>48</v>
      </c>
      <c r="G264" s="12">
        <v>79</v>
      </c>
      <c r="H264" s="13">
        <f t="shared" si="17"/>
        <v>1</v>
      </c>
      <c r="I264" s="12">
        <v>48</v>
      </c>
      <c r="J264" s="12">
        <v>79</v>
      </c>
      <c r="K264" s="14">
        <f t="shared" si="18"/>
        <v>0</v>
      </c>
      <c r="L264" s="12">
        <v>0</v>
      </c>
      <c r="M264" s="12">
        <v>294</v>
      </c>
      <c r="N264" s="19">
        <f t="shared" si="19"/>
        <v>0.013567528007656364</v>
      </c>
      <c r="O264" s="12">
        <v>482</v>
      </c>
      <c r="P264" s="12">
        <v>518</v>
      </c>
      <c r="Q264" s="12">
        <v>19411</v>
      </c>
      <c r="R264" s="12">
        <v>1934</v>
      </c>
      <c r="S264" s="12">
        <v>433</v>
      </c>
      <c r="T264" s="12">
        <v>513</v>
      </c>
      <c r="U264" s="12">
        <v>16115</v>
      </c>
      <c r="V264" s="12">
        <v>1757</v>
      </c>
      <c r="W264" s="12">
        <v>49</v>
      </c>
      <c r="X264" s="12">
        <v>81</v>
      </c>
    </row>
    <row r="265" spans="1:24" ht="15" customHeight="1">
      <c r="A265" s="9" t="s">
        <v>218</v>
      </c>
      <c r="B265" s="9" t="s">
        <v>313</v>
      </c>
      <c r="C265" s="10">
        <v>95915</v>
      </c>
      <c r="D265" s="10">
        <v>39357</v>
      </c>
      <c r="E265" s="11">
        <f t="shared" si="16"/>
        <v>0.002693294712503494</v>
      </c>
      <c r="F265" s="12">
        <v>106</v>
      </c>
      <c r="G265" s="12">
        <v>129</v>
      </c>
      <c r="H265" s="13">
        <f t="shared" si="17"/>
        <v>0.37735849056603776</v>
      </c>
      <c r="I265" s="12">
        <v>40</v>
      </c>
      <c r="J265" s="12">
        <v>67</v>
      </c>
      <c r="K265" s="14">
        <f t="shared" si="18"/>
        <v>0.6226415094339622</v>
      </c>
      <c r="L265" s="12">
        <v>66</v>
      </c>
      <c r="M265" s="12">
        <v>111</v>
      </c>
      <c r="N265" s="19">
        <f t="shared" si="19"/>
        <v>0.017582640953324694</v>
      </c>
      <c r="O265" s="12">
        <v>692</v>
      </c>
      <c r="P265" s="12">
        <v>476</v>
      </c>
      <c r="Q265" s="12">
        <v>20255</v>
      </c>
      <c r="R265" s="12">
        <v>1869</v>
      </c>
      <c r="S265" s="12">
        <v>297</v>
      </c>
      <c r="T265" s="12">
        <v>301</v>
      </c>
      <c r="U265" s="12">
        <v>19102</v>
      </c>
      <c r="V265" s="12">
        <v>1711</v>
      </c>
      <c r="W265" s="12">
        <v>395</v>
      </c>
      <c r="X265" s="12">
        <v>356</v>
      </c>
    </row>
    <row r="266" spans="1:24" ht="15" customHeight="1">
      <c r="A266" s="9" t="s">
        <v>279</v>
      </c>
      <c r="B266" s="9" t="s">
        <v>246</v>
      </c>
      <c r="C266" s="10">
        <v>95696</v>
      </c>
      <c r="D266" s="10">
        <v>40669</v>
      </c>
      <c r="E266" s="11">
        <f t="shared" si="16"/>
        <v>0.004819395608448696</v>
      </c>
      <c r="F266" s="12">
        <v>196</v>
      </c>
      <c r="G266" s="12">
        <v>189</v>
      </c>
      <c r="H266" s="13">
        <f t="shared" si="17"/>
        <v>0</v>
      </c>
      <c r="I266" s="12">
        <v>0</v>
      </c>
      <c r="J266" s="12">
        <v>287</v>
      </c>
      <c r="K266" s="14">
        <f t="shared" si="18"/>
        <v>1</v>
      </c>
      <c r="L266" s="12">
        <v>196</v>
      </c>
      <c r="M266" s="12">
        <v>189</v>
      </c>
      <c r="N266" s="19">
        <f t="shared" si="19"/>
        <v>0.0284491873417099</v>
      </c>
      <c r="O266" s="12">
        <v>1157</v>
      </c>
      <c r="P266" s="12">
        <v>532</v>
      </c>
      <c r="Q266" s="12">
        <v>20564</v>
      </c>
      <c r="R266" s="12">
        <v>1539</v>
      </c>
      <c r="S266" s="12">
        <v>572</v>
      </c>
      <c r="T266" s="12">
        <v>424</v>
      </c>
      <c r="U266" s="12">
        <v>20105</v>
      </c>
      <c r="V266" s="12">
        <v>1433</v>
      </c>
      <c r="W266" s="12">
        <v>585</v>
      </c>
      <c r="X266" s="12">
        <v>391</v>
      </c>
    </row>
    <row r="267" spans="1:24" ht="15" customHeight="1">
      <c r="A267" s="9" t="s">
        <v>165</v>
      </c>
      <c r="B267" s="9" t="s">
        <v>249</v>
      </c>
      <c r="C267" s="10">
        <v>95691</v>
      </c>
      <c r="D267" s="10">
        <v>52802</v>
      </c>
      <c r="E267" s="11">
        <f t="shared" si="16"/>
        <v>0.009564031665467217</v>
      </c>
      <c r="F267" s="12">
        <v>505</v>
      </c>
      <c r="G267" s="12">
        <v>542</v>
      </c>
      <c r="H267" s="13">
        <f t="shared" si="17"/>
        <v>0</v>
      </c>
      <c r="I267" s="12">
        <v>0</v>
      </c>
      <c r="J267" s="12">
        <v>294</v>
      </c>
      <c r="K267" s="14">
        <f t="shared" si="18"/>
        <v>1</v>
      </c>
      <c r="L267" s="12">
        <v>505</v>
      </c>
      <c r="M267" s="12">
        <v>542</v>
      </c>
      <c r="N267" s="19">
        <f t="shared" si="19"/>
        <v>0.01100337108442862</v>
      </c>
      <c r="O267" s="12">
        <v>581</v>
      </c>
      <c r="P267" s="12">
        <v>465</v>
      </c>
      <c r="Q267" s="12">
        <v>28876</v>
      </c>
      <c r="R267" s="12">
        <v>2127</v>
      </c>
      <c r="S267" s="12">
        <v>508</v>
      </c>
      <c r="T267" s="12">
        <v>449</v>
      </c>
      <c r="U267" s="12">
        <v>23926</v>
      </c>
      <c r="V267" s="12">
        <v>1956</v>
      </c>
      <c r="W267" s="12">
        <v>73</v>
      </c>
      <c r="X267" s="12">
        <v>121</v>
      </c>
    </row>
    <row r="268" spans="1:24" ht="15" customHeight="1">
      <c r="A268" s="9" t="s">
        <v>216</v>
      </c>
      <c r="B268" s="9" t="s">
        <v>356</v>
      </c>
      <c r="C268" s="10">
        <v>95548</v>
      </c>
      <c r="D268" s="10">
        <v>40862</v>
      </c>
      <c r="E268" s="11">
        <f t="shared" si="16"/>
        <v>0.0042582350349958395</v>
      </c>
      <c r="F268" s="12">
        <v>174</v>
      </c>
      <c r="G268" s="12">
        <v>171</v>
      </c>
      <c r="H268" s="13">
        <f t="shared" si="17"/>
        <v>0</v>
      </c>
      <c r="I268" s="12">
        <v>0</v>
      </c>
      <c r="J268" s="12">
        <v>296</v>
      </c>
      <c r="K268" s="14">
        <f t="shared" si="18"/>
        <v>1</v>
      </c>
      <c r="L268" s="12">
        <v>174</v>
      </c>
      <c r="M268" s="12">
        <v>171</v>
      </c>
      <c r="N268" s="19">
        <f t="shared" si="19"/>
        <v>0.027898781263765847</v>
      </c>
      <c r="O268" s="12">
        <v>1140</v>
      </c>
      <c r="P268" s="12">
        <v>668</v>
      </c>
      <c r="Q268" s="12">
        <v>22198</v>
      </c>
      <c r="R268" s="12">
        <v>2068</v>
      </c>
      <c r="S268" s="12">
        <v>470</v>
      </c>
      <c r="T268" s="12">
        <v>329</v>
      </c>
      <c r="U268" s="12">
        <v>18664</v>
      </c>
      <c r="V268" s="12">
        <v>2067</v>
      </c>
      <c r="W268" s="12">
        <v>670</v>
      </c>
      <c r="X268" s="12">
        <v>522</v>
      </c>
    </row>
    <row r="269" spans="1:24" ht="15" customHeight="1">
      <c r="A269" s="9" t="s">
        <v>382</v>
      </c>
      <c r="B269" s="9" t="s">
        <v>129</v>
      </c>
      <c r="C269" s="10">
        <v>95138</v>
      </c>
      <c r="D269" s="10">
        <v>38686</v>
      </c>
      <c r="E269" s="11">
        <f t="shared" si="16"/>
        <v>0.00535077288941736</v>
      </c>
      <c r="F269" s="12">
        <v>207</v>
      </c>
      <c r="G269" s="12">
        <v>286</v>
      </c>
      <c r="H269" s="13">
        <f t="shared" si="17"/>
        <v>0</v>
      </c>
      <c r="I269" s="12">
        <v>0</v>
      </c>
      <c r="J269" s="12">
        <v>285</v>
      </c>
      <c r="K269" s="14">
        <f t="shared" si="18"/>
        <v>1</v>
      </c>
      <c r="L269" s="12">
        <v>207</v>
      </c>
      <c r="M269" s="12">
        <v>286</v>
      </c>
      <c r="N269" s="19">
        <f t="shared" si="19"/>
        <v>0.027348394768133173</v>
      </c>
      <c r="O269" s="12">
        <v>1058</v>
      </c>
      <c r="P269" s="12">
        <v>551</v>
      </c>
      <c r="Q269" s="12">
        <v>17829</v>
      </c>
      <c r="R269" s="12">
        <v>1981</v>
      </c>
      <c r="S269" s="12">
        <v>443</v>
      </c>
      <c r="T269" s="12">
        <v>389</v>
      </c>
      <c r="U269" s="12">
        <v>20857</v>
      </c>
      <c r="V269" s="12">
        <v>1751</v>
      </c>
      <c r="W269" s="12">
        <v>615</v>
      </c>
      <c r="X269" s="12">
        <v>435</v>
      </c>
    </row>
    <row r="270" spans="1:24" ht="15" customHeight="1">
      <c r="A270" s="9" t="s">
        <v>122</v>
      </c>
      <c r="B270" s="9" t="s">
        <v>115</v>
      </c>
      <c r="C270" s="10">
        <v>94441</v>
      </c>
      <c r="D270" s="10">
        <v>49815</v>
      </c>
      <c r="E270" s="11">
        <f t="shared" si="16"/>
        <v>0.0014051992371775569</v>
      </c>
      <c r="F270" s="12">
        <v>70</v>
      </c>
      <c r="G270" s="12">
        <v>118</v>
      </c>
      <c r="H270" s="13">
        <f t="shared" si="17"/>
        <v>0</v>
      </c>
      <c r="I270" s="12">
        <v>0</v>
      </c>
      <c r="J270" s="12">
        <v>300</v>
      </c>
      <c r="K270" s="14">
        <f t="shared" si="18"/>
        <v>1</v>
      </c>
      <c r="L270" s="12">
        <v>70</v>
      </c>
      <c r="M270" s="12">
        <v>118</v>
      </c>
      <c r="N270" s="19">
        <f t="shared" si="19"/>
        <v>0.006283248017665362</v>
      </c>
      <c r="O270" s="12">
        <v>313</v>
      </c>
      <c r="P270" s="12">
        <v>269</v>
      </c>
      <c r="Q270" s="12">
        <v>27660</v>
      </c>
      <c r="R270" s="12">
        <v>2287</v>
      </c>
      <c r="S270" s="12">
        <v>160</v>
      </c>
      <c r="T270" s="12">
        <v>198</v>
      </c>
      <c r="U270" s="12">
        <v>22155</v>
      </c>
      <c r="V270" s="12">
        <v>2125</v>
      </c>
      <c r="W270" s="12">
        <v>153</v>
      </c>
      <c r="X270" s="12">
        <v>183</v>
      </c>
    </row>
    <row r="271" spans="1:24" ht="15" customHeight="1">
      <c r="A271" s="9" t="s">
        <v>180</v>
      </c>
      <c r="B271" s="9" t="s">
        <v>249</v>
      </c>
      <c r="C271" s="10">
        <v>94246</v>
      </c>
      <c r="D271" s="10">
        <v>45643</v>
      </c>
      <c r="E271" s="11">
        <f t="shared" si="16"/>
        <v>0.019214337357316567</v>
      </c>
      <c r="F271" s="12">
        <v>877</v>
      </c>
      <c r="G271" s="12">
        <v>438</v>
      </c>
      <c r="H271" s="13">
        <f t="shared" si="17"/>
        <v>0</v>
      </c>
      <c r="I271" s="12">
        <v>0</v>
      </c>
      <c r="J271" s="12">
        <v>294</v>
      </c>
      <c r="K271" s="14">
        <f t="shared" si="18"/>
        <v>1</v>
      </c>
      <c r="L271" s="12">
        <v>877</v>
      </c>
      <c r="M271" s="12">
        <v>438</v>
      </c>
      <c r="N271" s="19">
        <f t="shared" si="19"/>
        <v>0.06204675415726398</v>
      </c>
      <c r="O271" s="12">
        <v>2832</v>
      </c>
      <c r="P271" s="12">
        <v>1029</v>
      </c>
      <c r="Q271" s="12">
        <v>25062</v>
      </c>
      <c r="R271" s="12">
        <v>2182</v>
      </c>
      <c r="S271" s="12">
        <v>1783</v>
      </c>
      <c r="T271" s="12">
        <v>912</v>
      </c>
      <c r="U271" s="12">
        <v>20581</v>
      </c>
      <c r="V271" s="12">
        <v>1987</v>
      </c>
      <c r="W271" s="12">
        <v>1049</v>
      </c>
      <c r="X271" s="12">
        <v>518</v>
      </c>
    </row>
    <row r="272" spans="1:24" ht="15" customHeight="1">
      <c r="A272" s="9" t="s">
        <v>396</v>
      </c>
      <c r="B272" s="9" t="s">
        <v>313</v>
      </c>
      <c r="C272" s="10">
        <v>94170</v>
      </c>
      <c r="D272" s="10">
        <v>40064</v>
      </c>
      <c r="E272" s="11">
        <f t="shared" si="16"/>
        <v>0.008087060702875399</v>
      </c>
      <c r="F272" s="12">
        <v>324</v>
      </c>
      <c r="G272" s="12">
        <v>287</v>
      </c>
      <c r="H272" s="13">
        <f t="shared" si="17"/>
        <v>0</v>
      </c>
      <c r="I272" s="12">
        <v>0</v>
      </c>
      <c r="J272" s="12">
        <v>294</v>
      </c>
      <c r="K272" s="14">
        <f t="shared" si="18"/>
        <v>1</v>
      </c>
      <c r="L272" s="12">
        <v>324</v>
      </c>
      <c r="M272" s="12">
        <v>287</v>
      </c>
      <c r="N272" s="19">
        <f t="shared" si="19"/>
        <v>0.03035143769968051</v>
      </c>
      <c r="O272" s="12">
        <v>1216</v>
      </c>
      <c r="P272" s="12">
        <v>636</v>
      </c>
      <c r="Q272" s="12">
        <v>22933</v>
      </c>
      <c r="R272" s="12">
        <v>1692</v>
      </c>
      <c r="S272" s="12">
        <v>694</v>
      </c>
      <c r="T272" s="12">
        <v>551</v>
      </c>
      <c r="U272" s="12">
        <v>17131</v>
      </c>
      <c r="V272" s="12">
        <v>1896</v>
      </c>
      <c r="W272" s="12">
        <v>522</v>
      </c>
      <c r="X272" s="12">
        <v>394</v>
      </c>
    </row>
    <row r="273" spans="1:24" ht="15" customHeight="1">
      <c r="A273" s="9" t="s">
        <v>277</v>
      </c>
      <c r="B273" s="9" t="s">
        <v>129</v>
      </c>
      <c r="C273" s="10">
        <v>93973</v>
      </c>
      <c r="D273" s="10">
        <v>39773</v>
      </c>
      <c r="E273" s="11">
        <f t="shared" si="16"/>
        <v>0.003394262439343273</v>
      </c>
      <c r="F273" s="12">
        <v>135</v>
      </c>
      <c r="G273" s="12">
        <v>213</v>
      </c>
      <c r="H273" s="13">
        <f t="shared" si="17"/>
        <v>0</v>
      </c>
      <c r="I273" s="12">
        <v>0</v>
      </c>
      <c r="J273" s="12">
        <v>285</v>
      </c>
      <c r="K273" s="14">
        <f t="shared" si="18"/>
        <v>1</v>
      </c>
      <c r="L273" s="12">
        <v>135</v>
      </c>
      <c r="M273" s="12">
        <v>213</v>
      </c>
      <c r="N273" s="19">
        <f t="shared" si="19"/>
        <v>0.020642144168154276</v>
      </c>
      <c r="O273" s="12">
        <v>821</v>
      </c>
      <c r="P273" s="12">
        <v>460</v>
      </c>
      <c r="Q273" s="12">
        <v>19283</v>
      </c>
      <c r="R273" s="12">
        <v>1483</v>
      </c>
      <c r="S273" s="12">
        <v>322</v>
      </c>
      <c r="T273" s="12">
        <v>245</v>
      </c>
      <c r="U273" s="12">
        <v>20490</v>
      </c>
      <c r="V273" s="12">
        <v>1651</v>
      </c>
      <c r="W273" s="12">
        <v>499</v>
      </c>
      <c r="X273" s="12">
        <v>367</v>
      </c>
    </row>
    <row r="274" spans="1:24" ht="15" customHeight="1">
      <c r="A274" s="9" t="s">
        <v>204</v>
      </c>
      <c r="B274" s="9" t="s">
        <v>313</v>
      </c>
      <c r="C274" s="10">
        <v>93585</v>
      </c>
      <c r="D274" s="10">
        <v>45140</v>
      </c>
      <c r="E274" s="11">
        <f t="shared" si="16"/>
        <v>0.0011076650420912715</v>
      </c>
      <c r="F274" s="12">
        <v>50</v>
      </c>
      <c r="G274" s="12">
        <v>82</v>
      </c>
      <c r="H274" s="13">
        <f t="shared" si="17"/>
        <v>1</v>
      </c>
      <c r="I274" s="12">
        <v>50</v>
      </c>
      <c r="J274" s="12">
        <v>82</v>
      </c>
      <c r="K274" s="14">
        <f t="shared" si="18"/>
        <v>0</v>
      </c>
      <c r="L274" s="12">
        <v>0</v>
      </c>
      <c r="M274" s="12">
        <v>294</v>
      </c>
      <c r="N274" s="19">
        <f t="shared" si="19"/>
        <v>0.0013513513513513514</v>
      </c>
      <c r="O274" s="12">
        <v>61</v>
      </c>
      <c r="P274" s="12">
        <v>100</v>
      </c>
      <c r="Q274" s="12">
        <v>23686</v>
      </c>
      <c r="R274" s="12">
        <v>1491</v>
      </c>
      <c r="S274" s="12">
        <v>0</v>
      </c>
      <c r="T274" s="12">
        <v>294</v>
      </c>
      <c r="U274" s="12">
        <v>21454</v>
      </c>
      <c r="V274" s="12">
        <v>2197</v>
      </c>
      <c r="W274" s="12">
        <v>61</v>
      </c>
      <c r="X274" s="12">
        <v>100</v>
      </c>
    </row>
    <row r="275" spans="1:24" ht="15" customHeight="1">
      <c r="A275" s="9" t="s">
        <v>44</v>
      </c>
      <c r="B275" s="9" t="s">
        <v>111</v>
      </c>
      <c r="C275" s="10">
        <v>93409</v>
      </c>
      <c r="D275" s="10">
        <v>37913</v>
      </c>
      <c r="E275" s="11">
        <f t="shared" si="16"/>
        <v>0.007543586632553478</v>
      </c>
      <c r="F275" s="12">
        <v>286</v>
      </c>
      <c r="G275" s="12">
        <v>386</v>
      </c>
      <c r="H275" s="13">
        <f t="shared" si="17"/>
        <v>0.13986013986013987</v>
      </c>
      <c r="I275" s="12">
        <v>40</v>
      </c>
      <c r="J275" s="12">
        <v>67</v>
      </c>
      <c r="K275" s="14">
        <f t="shared" si="18"/>
        <v>0.8601398601398601</v>
      </c>
      <c r="L275" s="12">
        <v>246</v>
      </c>
      <c r="M275" s="12">
        <v>379</v>
      </c>
      <c r="N275" s="19">
        <f t="shared" si="19"/>
        <v>0.03199430274576003</v>
      </c>
      <c r="O275" s="12">
        <v>1213</v>
      </c>
      <c r="P275" s="12">
        <v>723</v>
      </c>
      <c r="Q275" s="12">
        <v>21469</v>
      </c>
      <c r="R275" s="12">
        <v>1960</v>
      </c>
      <c r="S275" s="12">
        <v>738</v>
      </c>
      <c r="T275" s="12">
        <v>644</v>
      </c>
      <c r="U275" s="12">
        <v>16444</v>
      </c>
      <c r="V275" s="12">
        <v>1589</v>
      </c>
      <c r="W275" s="12">
        <v>475</v>
      </c>
      <c r="X275" s="12">
        <v>317</v>
      </c>
    </row>
    <row r="276" spans="1:24" ht="15" customHeight="1">
      <c r="A276" s="9" t="s">
        <v>51</v>
      </c>
      <c r="B276" s="9" t="s">
        <v>142</v>
      </c>
      <c r="C276" s="10">
        <v>93389</v>
      </c>
      <c r="D276" s="10">
        <v>42001</v>
      </c>
      <c r="E276" s="11">
        <f t="shared" si="16"/>
        <v>0.005737958620032856</v>
      </c>
      <c r="F276" s="12">
        <v>241</v>
      </c>
      <c r="G276" s="12">
        <v>323</v>
      </c>
      <c r="H276" s="13">
        <f t="shared" si="17"/>
        <v>0.16182572614107885</v>
      </c>
      <c r="I276" s="12">
        <v>39</v>
      </c>
      <c r="J276" s="12">
        <v>68</v>
      </c>
      <c r="K276" s="14">
        <f t="shared" si="18"/>
        <v>0.8381742738589212</v>
      </c>
      <c r="L276" s="12">
        <v>202</v>
      </c>
      <c r="M276" s="12">
        <v>313</v>
      </c>
      <c r="N276" s="19">
        <f t="shared" si="19"/>
        <v>0.033618247184590846</v>
      </c>
      <c r="O276" s="12">
        <v>1412</v>
      </c>
      <c r="P276" s="12">
        <v>690</v>
      </c>
      <c r="Q276" s="12">
        <v>21358</v>
      </c>
      <c r="R276" s="12">
        <v>2235</v>
      </c>
      <c r="S276" s="12">
        <v>406</v>
      </c>
      <c r="T276" s="12">
        <v>290</v>
      </c>
      <c r="U276" s="12">
        <v>20643</v>
      </c>
      <c r="V276" s="12">
        <v>2193</v>
      </c>
      <c r="W276" s="12">
        <v>1006</v>
      </c>
      <c r="X276" s="12">
        <v>612</v>
      </c>
    </row>
    <row r="277" spans="1:24" ht="15" customHeight="1">
      <c r="A277" s="9" t="s">
        <v>364</v>
      </c>
      <c r="B277" s="9" t="s">
        <v>224</v>
      </c>
      <c r="C277" s="10">
        <v>92722</v>
      </c>
      <c r="D277" s="10">
        <v>39760</v>
      </c>
      <c r="E277" s="11">
        <f t="shared" si="16"/>
        <v>0.005533199195171026</v>
      </c>
      <c r="F277" s="12">
        <v>220</v>
      </c>
      <c r="G277" s="12">
        <v>187</v>
      </c>
      <c r="H277" s="13">
        <f t="shared" si="17"/>
        <v>0</v>
      </c>
      <c r="I277" s="12">
        <v>0</v>
      </c>
      <c r="J277" s="12">
        <v>277</v>
      </c>
      <c r="K277" s="14">
        <f t="shared" si="18"/>
        <v>1</v>
      </c>
      <c r="L277" s="12">
        <v>220</v>
      </c>
      <c r="M277" s="12">
        <v>187</v>
      </c>
      <c r="N277" s="19">
        <f t="shared" si="19"/>
        <v>0.025</v>
      </c>
      <c r="O277" s="12">
        <v>994</v>
      </c>
      <c r="P277" s="12">
        <v>521</v>
      </c>
      <c r="Q277" s="12">
        <v>20264</v>
      </c>
      <c r="R277" s="12">
        <v>1930</v>
      </c>
      <c r="S277" s="12">
        <v>357</v>
      </c>
      <c r="T277" s="12">
        <v>289</v>
      </c>
      <c r="U277" s="12">
        <v>19496</v>
      </c>
      <c r="V277" s="12">
        <v>2002</v>
      </c>
      <c r="W277" s="12">
        <v>637</v>
      </c>
      <c r="X277" s="12">
        <v>418</v>
      </c>
    </row>
    <row r="278" spans="1:24" ht="15" customHeight="1">
      <c r="A278" s="9" t="s">
        <v>340</v>
      </c>
      <c r="B278" s="9" t="s">
        <v>295</v>
      </c>
      <c r="C278" s="10">
        <v>92718</v>
      </c>
      <c r="D278" s="10">
        <v>48799</v>
      </c>
      <c r="E278" s="11">
        <f t="shared" si="16"/>
        <v>0.021762741039775404</v>
      </c>
      <c r="F278" s="12">
        <v>1062</v>
      </c>
      <c r="G278" s="12">
        <v>625</v>
      </c>
      <c r="H278" s="13">
        <f t="shared" si="17"/>
        <v>0.5847457627118644</v>
      </c>
      <c r="I278" s="12">
        <v>621</v>
      </c>
      <c r="J278" s="12">
        <v>506</v>
      </c>
      <c r="K278" s="14">
        <f t="shared" si="18"/>
        <v>0.4152542372881356</v>
      </c>
      <c r="L278" s="12">
        <v>441</v>
      </c>
      <c r="M278" s="12">
        <v>357</v>
      </c>
      <c r="N278" s="19">
        <f t="shared" si="19"/>
        <v>0.07735814258488903</v>
      </c>
      <c r="O278" s="12">
        <v>3775</v>
      </c>
      <c r="P278" s="12">
        <v>1288</v>
      </c>
      <c r="Q278" s="12">
        <v>23774</v>
      </c>
      <c r="R278" s="12">
        <v>1623</v>
      </c>
      <c r="S278" s="12">
        <v>1842</v>
      </c>
      <c r="T278" s="12">
        <v>651</v>
      </c>
      <c r="U278" s="12">
        <v>25025</v>
      </c>
      <c r="V278" s="12">
        <v>1849</v>
      </c>
      <c r="W278" s="12">
        <v>1933</v>
      </c>
      <c r="X278" s="12">
        <v>973</v>
      </c>
    </row>
    <row r="279" spans="1:24" ht="15" customHeight="1">
      <c r="A279" s="9" t="s">
        <v>393</v>
      </c>
      <c r="B279" s="9" t="s">
        <v>249</v>
      </c>
      <c r="C279" s="10">
        <v>92076</v>
      </c>
      <c r="D279" s="10">
        <v>41748</v>
      </c>
      <c r="E279" s="11">
        <f t="shared" si="16"/>
        <v>0.0015569608124940118</v>
      </c>
      <c r="F279" s="12">
        <v>65</v>
      </c>
      <c r="G279" s="12">
        <v>105</v>
      </c>
      <c r="H279" s="13">
        <f t="shared" si="17"/>
        <v>0</v>
      </c>
      <c r="I279" s="12">
        <v>0</v>
      </c>
      <c r="J279" s="12">
        <v>294</v>
      </c>
      <c r="K279" s="14">
        <f t="shared" si="18"/>
        <v>1</v>
      </c>
      <c r="L279" s="12">
        <v>65</v>
      </c>
      <c r="M279" s="12">
        <v>105</v>
      </c>
      <c r="N279" s="19">
        <f t="shared" si="19"/>
        <v>0.011593369742263103</v>
      </c>
      <c r="O279" s="12">
        <v>484</v>
      </c>
      <c r="P279" s="12">
        <v>454</v>
      </c>
      <c r="Q279" s="12">
        <v>25798</v>
      </c>
      <c r="R279" s="12">
        <v>2250</v>
      </c>
      <c r="S279" s="12">
        <v>408</v>
      </c>
      <c r="T279" s="12">
        <v>429</v>
      </c>
      <c r="U279" s="12">
        <v>15950</v>
      </c>
      <c r="V279" s="12">
        <v>1974</v>
      </c>
      <c r="W279" s="12">
        <v>76</v>
      </c>
      <c r="X279" s="12">
        <v>125</v>
      </c>
    </row>
    <row r="280" spans="1:24" ht="15" customHeight="1">
      <c r="A280" s="9" t="s">
        <v>338</v>
      </c>
      <c r="B280" s="9" t="s">
        <v>331</v>
      </c>
      <c r="C280" s="10">
        <v>91954</v>
      </c>
      <c r="D280" s="10">
        <v>42648</v>
      </c>
      <c r="E280" s="11">
        <f t="shared" si="16"/>
        <v>0.011161132995685613</v>
      </c>
      <c r="F280" s="12">
        <v>476</v>
      </c>
      <c r="G280" s="12">
        <v>355</v>
      </c>
      <c r="H280" s="13">
        <f t="shared" si="17"/>
        <v>0.46638655462184875</v>
      </c>
      <c r="I280" s="12">
        <v>222</v>
      </c>
      <c r="J280" s="12">
        <v>219</v>
      </c>
      <c r="K280" s="14">
        <f t="shared" si="18"/>
        <v>0.5336134453781513</v>
      </c>
      <c r="L280" s="12">
        <v>254</v>
      </c>
      <c r="M280" s="12">
        <v>208</v>
      </c>
      <c r="N280" s="19">
        <f t="shared" si="19"/>
        <v>0.02274432564246858</v>
      </c>
      <c r="O280" s="12">
        <v>970</v>
      </c>
      <c r="P280" s="12">
        <v>501</v>
      </c>
      <c r="Q280" s="12">
        <v>22874</v>
      </c>
      <c r="R280" s="12">
        <v>1950</v>
      </c>
      <c r="S280" s="12">
        <v>565</v>
      </c>
      <c r="T280" s="12">
        <v>333</v>
      </c>
      <c r="U280" s="12">
        <v>19774</v>
      </c>
      <c r="V280" s="12">
        <v>2088</v>
      </c>
      <c r="W280" s="12">
        <v>405</v>
      </c>
      <c r="X280" s="12">
        <v>365</v>
      </c>
    </row>
    <row r="281" spans="1:24" ht="15" customHeight="1">
      <c r="A281" s="9" t="s">
        <v>27</v>
      </c>
      <c r="B281" s="9" t="s">
        <v>129</v>
      </c>
      <c r="C281" s="10">
        <v>90511</v>
      </c>
      <c r="D281" s="10">
        <v>39381</v>
      </c>
      <c r="E281" s="11">
        <f t="shared" si="16"/>
        <v>0.008709783905944492</v>
      </c>
      <c r="F281" s="12">
        <v>343</v>
      </c>
      <c r="G281" s="12">
        <v>551</v>
      </c>
      <c r="H281" s="13">
        <f t="shared" si="17"/>
        <v>0</v>
      </c>
      <c r="I281" s="12">
        <v>0</v>
      </c>
      <c r="J281" s="12">
        <v>285</v>
      </c>
      <c r="K281" s="14">
        <f t="shared" si="18"/>
        <v>1</v>
      </c>
      <c r="L281" s="12">
        <v>343</v>
      </c>
      <c r="M281" s="12">
        <v>551</v>
      </c>
      <c r="N281" s="19">
        <f t="shared" si="19"/>
        <v>0.03247759071633529</v>
      </c>
      <c r="O281" s="12">
        <v>1279</v>
      </c>
      <c r="P281" s="12">
        <v>583</v>
      </c>
      <c r="Q281" s="12">
        <v>17617</v>
      </c>
      <c r="R281" s="12">
        <v>2136</v>
      </c>
      <c r="S281" s="12">
        <v>596</v>
      </c>
      <c r="T281" s="12">
        <v>340</v>
      </c>
      <c r="U281" s="12">
        <v>21764</v>
      </c>
      <c r="V281" s="12">
        <v>1539</v>
      </c>
      <c r="W281" s="12">
        <v>683</v>
      </c>
      <c r="X281" s="12">
        <v>529</v>
      </c>
    </row>
    <row r="282" spans="1:24" ht="15" customHeight="1">
      <c r="A282" s="9" t="s">
        <v>26</v>
      </c>
      <c r="B282" s="9" t="s">
        <v>331</v>
      </c>
      <c r="C282" s="10">
        <v>90150</v>
      </c>
      <c r="D282" s="10">
        <v>45039</v>
      </c>
      <c r="E282" s="11">
        <f t="shared" si="16"/>
        <v>0.03135060725149315</v>
      </c>
      <c r="F282" s="12">
        <v>1412</v>
      </c>
      <c r="G282" s="12">
        <v>810</v>
      </c>
      <c r="H282" s="13">
        <f t="shared" si="17"/>
        <v>0.04036827195467422</v>
      </c>
      <c r="I282" s="12">
        <v>57</v>
      </c>
      <c r="J282" s="12">
        <v>94</v>
      </c>
      <c r="K282" s="14">
        <f t="shared" si="18"/>
        <v>0.9596317280453258</v>
      </c>
      <c r="L282" s="12">
        <v>1355</v>
      </c>
      <c r="M282" s="12">
        <v>834</v>
      </c>
      <c r="N282" s="19">
        <f t="shared" si="19"/>
        <v>0.06212393703234974</v>
      </c>
      <c r="O282" s="12">
        <v>2798</v>
      </c>
      <c r="P282" s="12">
        <v>1294</v>
      </c>
      <c r="Q282" s="12">
        <v>23779</v>
      </c>
      <c r="R282" s="12">
        <v>1815</v>
      </c>
      <c r="S282" s="12">
        <v>1564</v>
      </c>
      <c r="T282" s="12">
        <v>865</v>
      </c>
      <c r="U282" s="12">
        <v>21260</v>
      </c>
      <c r="V282" s="12">
        <v>1937</v>
      </c>
      <c r="W282" s="12">
        <v>1234</v>
      </c>
      <c r="X282" s="12">
        <v>705</v>
      </c>
    </row>
    <row r="283" spans="1:24" ht="15" customHeight="1">
      <c r="A283" s="9" t="s">
        <v>85</v>
      </c>
      <c r="B283" s="9" t="s">
        <v>313</v>
      </c>
      <c r="C283" s="10">
        <v>89971</v>
      </c>
      <c r="D283" s="10">
        <v>35370</v>
      </c>
      <c r="E283" s="11">
        <f t="shared" si="16"/>
        <v>0.0176420695504665</v>
      </c>
      <c r="F283" s="12">
        <v>624</v>
      </c>
      <c r="G283" s="12">
        <v>723</v>
      </c>
      <c r="H283" s="13">
        <f t="shared" si="17"/>
        <v>0</v>
      </c>
      <c r="I283" s="12">
        <v>0</v>
      </c>
      <c r="J283" s="12">
        <v>294</v>
      </c>
      <c r="K283" s="14">
        <f t="shared" si="18"/>
        <v>1</v>
      </c>
      <c r="L283" s="12">
        <v>624</v>
      </c>
      <c r="M283" s="12">
        <v>723</v>
      </c>
      <c r="N283" s="19">
        <f t="shared" si="19"/>
        <v>0.01769861464517953</v>
      </c>
      <c r="O283" s="12">
        <v>626</v>
      </c>
      <c r="P283" s="12">
        <v>759</v>
      </c>
      <c r="Q283" s="12">
        <v>19137</v>
      </c>
      <c r="R283" s="12">
        <v>1999</v>
      </c>
      <c r="S283" s="12">
        <v>284</v>
      </c>
      <c r="T283" s="12">
        <v>385</v>
      </c>
      <c r="U283" s="12">
        <v>16233</v>
      </c>
      <c r="V283" s="12">
        <v>1550</v>
      </c>
      <c r="W283" s="12">
        <v>342</v>
      </c>
      <c r="X283" s="12">
        <v>392</v>
      </c>
    </row>
    <row r="284" spans="1:24" ht="15" customHeight="1">
      <c r="A284" s="9" t="s">
        <v>79</v>
      </c>
      <c r="B284" s="9" t="s">
        <v>224</v>
      </c>
      <c r="C284" s="10">
        <v>89927</v>
      </c>
      <c r="D284" s="10">
        <v>39889</v>
      </c>
      <c r="E284" s="11">
        <f t="shared" si="16"/>
        <v>0.0032339742786231794</v>
      </c>
      <c r="F284" s="12">
        <v>129</v>
      </c>
      <c r="G284" s="12">
        <v>149</v>
      </c>
      <c r="H284" s="13">
        <f t="shared" si="17"/>
        <v>0</v>
      </c>
      <c r="I284" s="12">
        <v>0</v>
      </c>
      <c r="J284" s="12">
        <v>277</v>
      </c>
      <c r="K284" s="14">
        <f t="shared" si="18"/>
        <v>1</v>
      </c>
      <c r="L284" s="12">
        <v>129</v>
      </c>
      <c r="M284" s="12">
        <v>149</v>
      </c>
      <c r="N284" s="19">
        <f t="shared" si="19"/>
        <v>0.019504123943944445</v>
      </c>
      <c r="O284" s="12">
        <v>778</v>
      </c>
      <c r="P284" s="12">
        <v>506</v>
      </c>
      <c r="Q284" s="12">
        <v>20851</v>
      </c>
      <c r="R284" s="12">
        <v>2424</v>
      </c>
      <c r="S284" s="12">
        <v>529</v>
      </c>
      <c r="T284" s="12">
        <v>400</v>
      </c>
      <c r="U284" s="12">
        <v>19038</v>
      </c>
      <c r="V284" s="12">
        <v>1826</v>
      </c>
      <c r="W284" s="12">
        <v>249</v>
      </c>
      <c r="X284" s="12">
        <v>303</v>
      </c>
    </row>
    <row r="285" spans="1:24" ht="15" customHeight="1">
      <c r="A285" s="9" t="s">
        <v>259</v>
      </c>
      <c r="B285" s="9" t="s">
        <v>313</v>
      </c>
      <c r="C285" s="10">
        <v>89901</v>
      </c>
      <c r="D285" s="10">
        <v>32487</v>
      </c>
      <c r="E285" s="11">
        <f t="shared" si="16"/>
        <v>0.01736079047003417</v>
      </c>
      <c r="F285" s="12">
        <v>564</v>
      </c>
      <c r="G285" s="12">
        <v>462</v>
      </c>
      <c r="H285" s="13">
        <f t="shared" si="17"/>
        <v>0</v>
      </c>
      <c r="I285" s="12">
        <v>0</v>
      </c>
      <c r="J285" s="12">
        <v>294</v>
      </c>
      <c r="K285" s="14">
        <f t="shared" si="18"/>
        <v>1</v>
      </c>
      <c r="L285" s="12">
        <v>564</v>
      </c>
      <c r="M285" s="12">
        <v>462</v>
      </c>
      <c r="N285" s="19">
        <f t="shared" si="19"/>
        <v>0.01674515960230246</v>
      </c>
      <c r="O285" s="12">
        <v>544</v>
      </c>
      <c r="P285" s="12">
        <v>415</v>
      </c>
      <c r="Q285" s="12">
        <v>17619</v>
      </c>
      <c r="R285" s="12">
        <v>2162</v>
      </c>
      <c r="S285" s="12">
        <v>142</v>
      </c>
      <c r="T285" s="12">
        <v>165</v>
      </c>
      <c r="U285" s="12">
        <v>14868</v>
      </c>
      <c r="V285" s="12">
        <v>1880</v>
      </c>
      <c r="W285" s="12">
        <v>402</v>
      </c>
      <c r="X285" s="12">
        <v>342</v>
      </c>
    </row>
    <row r="286" spans="1:24" ht="15" customHeight="1">
      <c r="A286" s="9" t="s">
        <v>333</v>
      </c>
      <c r="B286" s="9" t="s">
        <v>313</v>
      </c>
      <c r="C286" s="10">
        <v>89861</v>
      </c>
      <c r="D286" s="10">
        <v>42522</v>
      </c>
      <c r="E286" s="11">
        <f t="shared" si="16"/>
        <v>0.022717652038944547</v>
      </c>
      <c r="F286" s="12">
        <v>966</v>
      </c>
      <c r="G286" s="12">
        <v>600</v>
      </c>
      <c r="H286" s="13">
        <f t="shared" si="17"/>
        <v>0.6387163561076604</v>
      </c>
      <c r="I286" s="12">
        <v>617</v>
      </c>
      <c r="J286" s="12">
        <v>510</v>
      </c>
      <c r="K286" s="14">
        <f t="shared" si="18"/>
        <v>0.3612836438923395</v>
      </c>
      <c r="L286" s="12">
        <v>349</v>
      </c>
      <c r="M286" s="12">
        <v>242</v>
      </c>
      <c r="N286" s="19">
        <f t="shared" si="19"/>
        <v>0.0825925403320634</v>
      </c>
      <c r="O286" s="12">
        <v>3512</v>
      </c>
      <c r="P286" s="12">
        <v>1153</v>
      </c>
      <c r="Q286" s="12">
        <v>21728</v>
      </c>
      <c r="R286" s="12">
        <v>2081</v>
      </c>
      <c r="S286" s="12">
        <v>1901</v>
      </c>
      <c r="T286" s="12">
        <v>758</v>
      </c>
      <c r="U286" s="12">
        <v>20794</v>
      </c>
      <c r="V286" s="12">
        <v>2202</v>
      </c>
      <c r="W286" s="12">
        <v>1611</v>
      </c>
      <c r="X286" s="12">
        <v>656</v>
      </c>
    </row>
    <row r="287" spans="1:24" ht="15" customHeight="1">
      <c r="A287" s="9" t="s">
        <v>262</v>
      </c>
      <c r="B287" s="9" t="s">
        <v>352</v>
      </c>
      <c r="C287" s="10">
        <v>88929</v>
      </c>
      <c r="D287" s="10">
        <v>38293</v>
      </c>
      <c r="E287" s="11">
        <f t="shared" si="16"/>
        <v>0.012064868252683257</v>
      </c>
      <c r="F287" s="12">
        <v>462</v>
      </c>
      <c r="G287" s="12">
        <v>363</v>
      </c>
      <c r="H287" s="13">
        <f t="shared" si="17"/>
        <v>0.44805194805194803</v>
      </c>
      <c r="I287" s="12">
        <v>207</v>
      </c>
      <c r="J287" s="12">
        <v>278</v>
      </c>
      <c r="K287" s="14">
        <f t="shared" si="18"/>
        <v>0.551948051948052</v>
      </c>
      <c r="L287" s="12">
        <v>255</v>
      </c>
      <c r="M287" s="12">
        <v>194</v>
      </c>
      <c r="N287" s="19">
        <f t="shared" si="19"/>
        <v>0.013579505392630507</v>
      </c>
      <c r="O287" s="12">
        <v>520</v>
      </c>
      <c r="P287" s="12">
        <v>320</v>
      </c>
      <c r="Q287" s="12">
        <v>19882</v>
      </c>
      <c r="R287" s="12">
        <v>1714</v>
      </c>
      <c r="S287" s="12">
        <v>251</v>
      </c>
      <c r="T287" s="12">
        <v>268</v>
      </c>
      <c r="U287" s="12">
        <v>18411</v>
      </c>
      <c r="V287" s="12">
        <v>1939</v>
      </c>
      <c r="W287" s="12">
        <v>269</v>
      </c>
      <c r="X287" s="12">
        <v>176</v>
      </c>
    </row>
    <row r="288" spans="1:24" ht="15" customHeight="1">
      <c r="A288" s="9" t="s">
        <v>282</v>
      </c>
      <c r="B288" s="9" t="s">
        <v>129</v>
      </c>
      <c r="C288" s="10">
        <v>88894</v>
      </c>
      <c r="D288" s="10">
        <v>33680</v>
      </c>
      <c r="E288" s="11">
        <f t="shared" si="16"/>
        <v>0.0035926365795724466</v>
      </c>
      <c r="F288" s="12">
        <v>121</v>
      </c>
      <c r="G288" s="12">
        <v>202</v>
      </c>
      <c r="H288" s="13">
        <f t="shared" si="17"/>
        <v>0</v>
      </c>
      <c r="I288" s="12">
        <v>0</v>
      </c>
      <c r="J288" s="12">
        <v>285</v>
      </c>
      <c r="K288" s="14">
        <f t="shared" si="18"/>
        <v>1</v>
      </c>
      <c r="L288" s="12">
        <v>121</v>
      </c>
      <c r="M288" s="12">
        <v>202</v>
      </c>
      <c r="N288" s="19">
        <f t="shared" si="19"/>
        <v>0.01953681710213777</v>
      </c>
      <c r="O288" s="12">
        <v>658</v>
      </c>
      <c r="P288" s="12">
        <v>505</v>
      </c>
      <c r="Q288" s="12">
        <v>17588</v>
      </c>
      <c r="R288" s="12">
        <v>2192</v>
      </c>
      <c r="S288" s="12">
        <v>454</v>
      </c>
      <c r="T288" s="12">
        <v>396</v>
      </c>
      <c r="U288" s="12">
        <v>16092</v>
      </c>
      <c r="V288" s="12">
        <v>1886</v>
      </c>
      <c r="W288" s="12">
        <v>204</v>
      </c>
      <c r="X288" s="12">
        <v>210</v>
      </c>
    </row>
    <row r="289" spans="1:24" ht="15" customHeight="1">
      <c r="A289" s="9" t="s">
        <v>266</v>
      </c>
      <c r="B289" s="9" t="s">
        <v>313</v>
      </c>
      <c r="C289" s="10">
        <v>88579</v>
      </c>
      <c r="D289" s="10">
        <v>42253</v>
      </c>
      <c r="E289" s="11">
        <f t="shared" si="16"/>
        <v>0.06378245331692424</v>
      </c>
      <c r="F289" s="12">
        <v>2695</v>
      </c>
      <c r="G289" s="12">
        <v>1046</v>
      </c>
      <c r="H289" s="13">
        <f t="shared" si="17"/>
        <v>0.2909090909090909</v>
      </c>
      <c r="I289" s="12">
        <v>784</v>
      </c>
      <c r="J289" s="12">
        <v>501</v>
      </c>
      <c r="K289" s="14">
        <f t="shared" si="18"/>
        <v>0.7090909090909091</v>
      </c>
      <c r="L289" s="12">
        <v>1911</v>
      </c>
      <c r="M289" s="12">
        <v>983</v>
      </c>
      <c r="N289" s="19">
        <f t="shared" si="19"/>
        <v>0.0897924407734362</v>
      </c>
      <c r="O289" s="12">
        <v>3794</v>
      </c>
      <c r="P289" s="12">
        <v>1019</v>
      </c>
      <c r="Q289" s="12">
        <v>22528</v>
      </c>
      <c r="R289" s="12">
        <v>2168</v>
      </c>
      <c r="S289" s="12">
        <v>1253</v>
      </c>
      <c r="T289" s="12">
        <v>496</v>
      </c>
      <c r="U289" s="12">
        <v>19725</v>
      </c>
      <c r="V289" s="12">
        <v>1791</v>
      </c>
      <c r="W289" s="12">
        <v>2541</v>
      </c>
      <c r="X289" s="12">
        <v>913</v>
      </c>
    </row>
    <row r="290" spans="1:24" ht="15" customHeight="1">
      <c r="A290" s="9" t="s">
        <v>3</v>
      </c>
      <c r="B290" s="9" t="s">
        <v>143</v>
      </c>
      <c r="C290" s="10">
        <v>88175</v>
      </c>
      <c r="D290" s="10">
        <v>27400</v>
      </c>
      <c r="E290" s="11">
        <f t="shared" si="16"/>
        <v>0.005291970802919708</v>
      </c>
      <c r="F290" s="12">
        <v>145</v>
      </c>
      <c r="G290" s="12">
        <v>144</v>
      </c>
      <c r="H290" s="13">
        <f t="shared" si="17"/>
        <v>0.2620689655172414</v>
      </c>
      <c r="I290" s="12">
        <v>38</v>
      </c>
      <c r="J290" s="12">
        <v>68</v>
      </c>
      <c r="K290" s="14">
        <f t="shared" si="18"/>
        <v>0.7379310344827587</v>
      </c>
      <c r="L290" s="12">
        <v>107</v>
      </c>
      <c r="M290" s="12">
        <v>129</v>
      </c>
      <c r="N290" s="19">
        <f t="shared" si="19"/>
        <v>0.07244525547445256</v>
      </c>
      <c r="O290" s="12">
        <v>1985</v>
      </c>
      <c r="P290" s="12">
        <v>562</v>
      </c>
      <c r="Q290" s="12">
        <v>14461</v>
      </c>
      <c r="R290" s="12">
        <v>1544</v>
      </c>
      <c r="S290" s="12">
        <v>882</v>
      </c>
      <c r="T290" s="12">
        <v>469</v>
      </c>
      <c r="U290" s="12">
        <v>12939</v>
      </c>
      <c r="V290" s="12">
        <v>1441</v>
      </c>
      <c r="W290" s="12">
        <v>1103</v>
      </c>
      <c r="X290" s="12">
        <v>453</v>
      </c>
    </row>
    <row r="291" spans="1:24" ht="15" customHeight="1">
      <c r="A291" s="9" t="s">
        <v>431</v>
      </c>
      <c r="B291" s="9" t="s">
        <v>29</v>
      </c>
      <c r="C291" s="10">
        <v>88110</v>
      </c>
      <c r="D291" s="10">
        <v>47955</v>
      </c>
      <c r="E291" s="11">
        <f t="shared" si="16"/>
        <v>0.05040141799603795</v>
      </c>
      <c r="F291" s="12">
        <v>2417</v>
      </c>
      <c r="G291" s="12">
        <v>1439</v>
      </c>
      <c r="H291" s="13">
        <f t="shared" si="17"/>
        <v>0.24658667769962764</v>
      </c>
      <c r="I291" s="12">
        <v>596</v>
      </c>
      <c r="J291" s="12">
        <v>633</v>
      </c>
      <c r="K291" s="14">
        <f t="shared" si="18"/>
        <v>0.7534133223003724</v>
      </c>
      <c r="L291" s="12">
        <v>1821</v>
      </c>
      <c r="M291" s="12">
        <v>978</v>
      </c>
      <c r="N291" s="19">
        <f t="shared" si="19"/>
        <v>0.1865081847565426</v>
      </c>
      <c r="O291" s="12">
        <v>8944</v>
      </c>
      <c r="P291" s="12">
        <v>3341</v>
      </c>
      <c r="Q291" s="12">
        <v>29502</v>
      </c>
      <c r="R291" s="12">
        <v>2895</v>
      </c>
      <c r="S291" s="12">
        <v>5896</v>
      </c>
      <c r="T291" s="12">
        <v>2510</v>
      </c>
      <c r="U291" s="12">
        <v>18453</v>
      </c>
      <c r="V291" s="12">
        <v>2253</v>
      </c>
      <c r="W291" s="12">
        <v>3048</v>
      </c>
      <c r="X291" s="12">
        <v>1359</v>
      </c>
    </row>
    <row r="292" spans="1:24" ht="15" customHeight="1">
      <c r="A292" s="9" t="s">
        <v>214</v>
      </c>
      <c r="B292" s="9" t="s">
        <v>309</v>
      </c>
      <c r="C292" s="10">
        <v>87954</v>
      </c>
      <c r="D292" s="10">
        <v>38060</v>
      </c>
      <c r="E292" s="11">
        <f t="shared" si="16"/>
        <v>0.0008407777193904361</v>
      </c>
      <c r="F292" s="12">
        <v>32</v>
      </c>
      <c r="G292" s="12">
        <v>52</v>
      </c>
      <c r="H292" s="13">
        <f t="shared" si="17"/>
        <v>1</v>
      </c>
      <c r="I292" s="12">
        <v>32</v>
      </c>
      <c r="J292" s="12">
        <v>52</v>
      </c>
      <c r="K292" s="14">
        <f t="shared" si="18"/>
        <v>0</v>
      </c>
      <c r="L292" s="12">
        <v>0</v>
      </c>
      <c r="M292" s="12">
        <v>285</v>
      </c>
      <c r="N292" s="19">
        <f t="shared" si="19"/>
        <v>0.0026799789805570153</v>
      </c>
      <c r="O292" s="12">
        <v>102</v>
      </c>
      <c r="P292" s="12">
        <v>122</v>
      </c>
      <c r="Q292" s="12">
        <v>20292</v>
      </c>
      <c r="R292" s="12">
        <v>1172</v>
      </c>
      <c r="S292" s="12">
        <v>0</v>
      </c>
      <c r="T292" s="12">
        <v>285</v>
      </c>
      <c r="U292" s="12">
        <v>17768</v>
      </c>
      <c r="V292" s="12">
        <v>1498</v>
      </c>
      <c r="W292" s="12">
        <v>102</v>
      </c>
      <c r="X292" s="12">
        <v>122</v>
      </c>
    </row>
    <row r="293" spans="1:24" ht="15" customHeight="1">
      <c r="A293" s="9" t="s">
        <v>278</v>
      </c>
      <c r="B293" s="9" t="s">
        <v>352</v>
      </c>
      <c r="C293" s="10">
        <v>87818</v>
      </c>
      <c r="D293" s="10">
        <v>41188</v>
      </c>
      <c r="E293" s="11">
        <f t="shared" si="16"/>
        <v>0.004006021171214917</v>
      </c>
      <c r="F293" s="12">
        <v>165</v>
      </c>
      <c r="G293" s="12">
        <v>199</v>
      </c>
      <c r="H293" s="13">
        <f t="shared" si="17"/>
        <v>0.34545454545454546</v>
      </c>
      <c r="I293" s="12">
        <v>57</v>
      </c>
      <c r="J293" s="12">
        <v>94</v>
      </c>
      <c r="K293" s="14">
        <f t="shared" si="18"/>
        <v>0.6545454545454545</v>
      </c>
      <c r="L293" s="12">
        <v>108</v>
      </c>
      <c r="M293" s="12">
        <v>126</v>
      </c>
      <c r="N293" s="19">
        <f t="shared" si="19"/>
        <v>0.01563562202583277</v>
      </c>
      <c r="O293" s="12">
        <v>644</v>
      </c>
      <c r="P293" s="12">
        <v>481</v>
      </c>
      <c r="Q293" s="12">
        <v>22641</v>
      </c>
      <c r="R293" s="12">
        <v>2034</v>
      </c>
      <c r="S293" s="12">
        <v>269</v>
      </c>
      <c r="T293" s="12">
        <v>308</v>
      </c>
      <c r="U293" s="12">
        <v>18547</v>
      </c>
      <c r="V293" s="12">
        <v>1433</v>
      </c>
      <c r="W293" s="12">
        <v>375</v>
      </c>
      <c r="X293" s="12">
        <v>327</v>
      </c>
    </row>
    <row r="294" spans="1:24" ht="15" customHeight="1">
      <c r="A294" s="9" t="s">
        <v>231</v>
      </c>
      <c r="B294" s="9" t="s">
        <v>345</v>
      </c>
      <c r="C294" s="10">
        <v>87729</v>
      </c>
      <c r="D294" s="10">
        <v>37524</v>
      </c>
      <c r="E294" s="11">
        <f t="shared" si="16"/>
        <v>0.004823579575738194</v>
      </c>
      <c r="F294" s="12">
        <v>181</v>
      </c>
      <c r="G294" s="12">
        <v>226</v>
      </c>
      <c r="H294" s="13">
        <f t="shared" si="17"/>
        <v>0</v>
      </c>
      <c r="I294" s="12">
        <v>0</v>
      </c>
      <c r="J294" s="12">
        <v>267</v>
      </c>
      <c r="K294" s="14">
        <f t="shared" si="18"/>
        <v>1</v>
      </c>
      <c r="L294" s="12">
        <v>181</v>
      </c>
      <c r="M294" s="12">
        <v>226</v>
      </c>
      <c r="N294" s="19">
        <f t="shared" si="19"/>
        <v>0.006529154674341755</v>
      </c>
      <c r="O294" s="12">
        <v>245</v>
      </c>
      <c r="P294" s="12">
        <v>272</v>
      </c>
      <c r="Q294" s="12">
        <v>22244</v>
      </c>
      <c r="R294" s="12">
        <v>2386</v>
      </c>
      <c r="S294" s="12">
        <v>138</v>
      </c>
      <c r="T294" s="12">
        <v>228</v>
      </c>
      <c r="U294" s="12">
        <v>15280</v>
      </c>
      <c r="V294" s="12">
        <v>1611</v>
      </c>
      <c r="W294" s="12">
        <v>107</v>
      </c>
      <c r="X294" s="12">
        <v>130</v>
      </c>
    </row>
    <row r="295" spans="1:24" ht="15" customHeight="1">
      <c r="A295" s="9" t="s">
        <v>285</v>
      </c>
      <c r="B295" s="9" t="s">
        <v>313</v>
      </c>
      <c r="C295" s="10">
        <v>87272</v>
      </c>
      <c r="D295" s="10">
        <v>37105</v>
      </c>
      <c r="E295" s="11">
        <f t="shared" si="16"/>
        <v>0.0171944481875758</v>
      </c>
      <c r="F295" s="12">
        <v>638</v>
      </c>
      <c r="G295" s="12">
        <v>641</v>
      </c>
      <c r="H295" s="13">
        <f t="shared" si="17"/>
        <v>0.14106583072100312</v>
      </c>
      <c r="I295" s="12">
        <v>90</v>
      </c>
      <c r="J295" s="12">
        <v>151</v>
      </c>
      <c r="K295" s="14">
        <f t="shared" si="18"/>
        <v>0.8589341692789969</v>
      </c>
      <c r="L295" s="12">
        <v>548</v>
      </c>
      <c r="M295" s="12">
        <v>593</v>
      </c>
      <c r="N295" s="19">
        <f t="shared" si="19"/>
        <v>0.01854197547500337</v>
      </c>
      <c r="O295" s="12">
        <v>688</v>
      </c>
      <c r="P295" s="12">
        <v>443</v>
      </c>
      <c r="Q295" s="12">
        <v>18007</v>
      </c>
      <c r="R295" s="12">
        <v>2524</v>
      </c>
      <c r="S295" s="12">
        <v>257</v>
      </c>
      <c r="T295" s="12">
        <v>217</v>
      </c>
      <c r="U295" s="12">
        <v>19098</v>
      </c>
      <c r="V295" s="12">
        <v>2065</v>
      </c>
      <c r="W295" s="12">
        <v>431</v>
      </c>
      <c r="X295" s="12">
        <v>385</v>
      </c>
    </row>
    <row r="296" spans="1:24" ht="15" customHeight="1">
      <c r="A296" s="9" t="s">
        <v>401</v>
      </c>
      <c r="B296" s="9" t="s">
        <v>193</v>
      </c>
      <c r="C296" s="10">
        <v>86570</v>
      </c>
      <c r="D296" s="10">
        <v>41786</v>
      </c>
      <c r="E296" s="11">
        <f t="shared" si="16"/>
        <v>0.0010051213325037093</v>
      </c>
      <c r="F296" s="12">
        <v>42</v>
      </c>
      <c r="G296" s="12">
        <v>72</v>
      </c>
      <c r="H296" s="13">
        <f t="shared" si="17"/>
        <v>0</v>
      </c>
      <c r="I296" s="12">
        <v>0</v>
      </c>
      <c r="J296" s="12">
        <v>257</v>
      </c>
      <c r="K296" s="14">
        <f t="shared" si="18"/>
        <v>1</v>
      </c>
      <c r="L296" s="12">
        <v>42</v>
      </c>
      <c r="M296" s="12">
        <v>72</v>
      </c>
      <c r="N296" s="19">
        <f t="shared" si="19"/>
        <v>0.022016943473890778</v>
      </c>
      <c r="O296" s="12">
        <v>920</v>
      </c>
      <c r="P296" s="12">
        <v>668</v>
      </c>
      <c r="Q296" s="12">
        <v>22330</v>
      </c>
      <c r="R296" s="12">
        <v>1726</v>
      </c>
      <c r="S296" s="12">
        <v>479</v>
      </c>
      <c r="T296" s="12">
        <v>359</v>
      </c>
      <c r="U296" s="12">
        <v>19456</v>
      </c>
      <c r="V296" s="12">
        <v>2027</v>
      </c>
      <c r="W296" s="12">
        <v>441</v>
      </c>
      <c r="X296" s="12">
        <v>396</v>
      </c>
    </row>
    <row r="297" spans="1:24" ht="15" customHeight="1">
      <c r="A297" s="9" t="s">
        <v>292</v>
      </c>
      <c r="B297" s="9" t="s">
        <v>142</v>
      </c>
      <c r="C297" s="10">
        <v>86429</v>
      </c>
      <c r="D297" s="10">
        <v>41566</v>
      </c>
      <c r="E297" s="11">
        <f t="shared" si="16"/>
        <v>0.014507049030457585</v>
      </c>
      <c r="F297" s="12">
        <v>603</v>
      </c>
      <c r="G297" s="12">
        <v>376</v>
      </c>
      <c r="H297" s="13">
        <f t="shared" si="17"/>
        <v>0.1625207296849088</v>
      </c>
      <c r="I297" s="12">
        <v>98</v>
      </c>
      <c r="J297" s="12">
        <v>115</v>
      </c>
      <c r="K297" s="14">
        <f t="shared" si="18"/>
        <v>0.8374792703150912</v>
      </c>
      <c r="L297" s="12">
        <v>505</v>
      </c>
      <c r="M297" s="12">
        <v>364</v>
      </c>
      <c r="N297" s="19">
        <f t="shared" si="19"/>
        <v>0.016672280229033345</v>
      </c>
      <c r="O297" s="12">
        <v>693</v>
      </c>
      <c r="P297" s="12">
        <v>421</v>
      </c>
      <c r="Q297" s="12">
        <v>22115</v>
      </c>
      <c r="R297" s="12">
        <v>1615</v>
      </c>
      <c r="S297" s="12">
        <v>290</v>
      </c>
      <c r="T297" s="12">
        <v>236</v>
      </c>
      <c r="U297" s="12">
        <v>19451</v>
      </c>
      <c r="V297" s="12">
        <v>1679</v>
      </c>
      <c r="W297" s="12">
        <v>403</v>
      </c>
      <c r="X297" s="12">
        <v>374</v>
      </c>
    </row>
    <row r="298" spans="1:24" ht="15" customHeight="1">
      <c r="A298" s="9" t="s">
        <v>312</v>
      </c>
      <c r="B298" s="9" t="s">
        <v>68</v>
      </c>
      <c r="C298" s="10">
        <v>86230</v>
      </c>
      <c r="D298" s="10">
        <v>42191</v>
      </c>
      <c r="E298" s="11">
        <f t="shared" si="16"/>
        <v>0.015643146642648906</v>
      </c>
      <c r="F298" s="12">
        <v>660</v>
      </c>
      <c r="G298" s="12">
        <v>389</v>
      </c>
      <c r="H298" s="13">
        <f t="shared" si="17"/>
        <v>0.48333333333333334</v>
      </c>
      <c r="I298" s="12">
        <v>319</v>
      </c>
      <c r="J298" s="12">
        <v>276</v>
      </c>
      <c r="K298" s="14">
        <f t="shared" si="18"/>
        <v>0.5166666666666667</v>
      </c>
      <c r="L298" s="12">
        <v>341</v>
      </c>
      <c r="M298" s="12">
        <v>274</v>
      </c>
      <c r="N298" s="19">
        <f t="shared" si="19"/>
        <v>0.04910999976298263</v>
      </c>
      <c r="O298" s="12">
        <v>2072</v>
      </c>
      <c r="P298" s="12">
        <v>896</v>
      </c>
      <c r="Q298" s="12">
        <v>21788</v>
      </c>
      <c r="R298" s="12">
        <v>1553</v>
      </c>
      <c r="S298" s="12">
        <v>1006</v>
      </c>
      <c r="T298" s="12">
        <v>666</v>
      </c>
      <c r="U298" s="12">
        <v>20403</v>
      </c>
      <c r="V298" s="12">
        <v>1258</v>
      </c>
      <c r="W298" s="12">
        <v>1066</v>
      </c>
      <c r="X298" s="12">
        <v>553</v>
      </c>
    </row>
    <row r="299" spans="1:24" ht="15" customHeight="1">
      <c r="A299" s="9" t="s">
        <v>23</v>
      </c>
      <c r="B299" s="9" t="s">
        <v>313</v>
      </c>
      <c r="C299" s="10">
        <v>86213</v>
      </c>
      <c r="D299" s="10">
        <v>38964</v>
      </c>
      <c r="E299" s="11">
        <f t="shared" si="16"/>
        <v>0.05520480443486295</v>
      </c>
      <c r="F299" s="12">
        <v>2151</v>
      </c>
      <c r="G299" s="12">
        <v>992</v>
      </c>
      <c r="H299" s="13">
        <f t="shared" si="17"/>
        <v>0.2533705253370525</v>
      </c>
      <c r="I299" s="12">
        <v>545</v>
      </c>
      <c r="J299" s="12">
        <v>356</v>
      </c>
      <c r="K299" s="14">
        <f t="shared" si="18"/>
        <v>0.7466294746629475</v>
      </c>
      <c r="L299" s="12">
        <v>1606</v>
      </c>
      <c r="M299" s="12">
        <v>839</v>
      </c>
      <c r="N299" s="19">
        <f t="shared" si="19"/>
        <v>0.04665845395749923</v>
      </c>
      <c r="O299" s="12">
        <v>1818</v>
      </c>
      <c r="P299" s="12">
        <v>843</v>
      </c>
      <c r="Q299" s="12">
        <v>19578</v>
      </c>
      <c r="R299" s="12">
        <v>2183</v>
      </c>
      <c r="S299" s="12">
        <v>924</v>
      </c>
      <c r="T299" s="12">
        <v>593</v>
      </c>
      <c r="U299" s="12">
        <v>19386</v>
      </c>
      <c r="V299" s="12">
        <v>1745</v>
      </c>
      <c r="W299" s="12">
        <v>894</v>
      </c>
      <c r="X299" s="12">
        <v>609</v>
      </c>
    </row>
    <row r="300" spans="1:24" ht="15" customHeight="1">
      <c r="A300" s="9" t="s">
        <v>195</v>
      </c>
      <c r="B300" s="9" t="s">
        <v>313</v>
      </c>
      <c r="C300" s="10">
        <v>85433</v>
      </c>
      <c r="D300" s="10">
        <v>38163</v>
      </c>
      <c r="E300" s="11">
        <f t="shared" si="16"/>
        <v>0.01055996645965988</v>
      </c>
      <c r="F300" s="12">
        <v>403</v>
      </c>
      <c r="G300" s="12">
        <v>323</v>
      </c>
      <c r="H300" s="13">
        <f t="shared" si="17"/>
        <v>0.2729528535980149</v>
      </c>
      <c r="I300" s="12">
        <v>110</v>
      </c>
      <c r="J300" s="12">
        <v>179</v>
      </c>
      <c r="K300" s="14">
        <f t="shared" si="18"/>
        <v>0.7270471464019851</v>
      </c>
      <c r="L300" s="12">
        <v>293</v>
      </c>
      <c r="M300" s="12">
        <v>269</v>
      </c>
      <c r="N300" s="19">
        <f t="shared" si="19"/>
        <v>0.032780441789167516</v>
      </c>
      <c r="O300" s="12">
        <v>1251</v>
      </c>
      <c r="P300" s="12">
        <v>636</v>
      </c>
      <c r="Q300" s="12">
        <v>20756</v>
      </c>
      <c r="R300" s="12">
        <v>2417</v>
      </c>
      <c r="S300" s="12">
        <v>263</v>
      </c>
      <c r="T300" s="12">
        <v>204</v>
      </c>
      <c r="U300" s="12">
        <v>17407</v>
      </c>
      <c r="V300" s="12">
        <v>1684</v>
      </c>
      <c r="W300" s="12">
        <v>988</v>
      </c>
      <c r="X300" s="12">
        <v>616</v>
      </c>
    </row>
    <row r="301" spans="1:24" ht="15" customHeight="1">
      <c r="A301" s="9" t="s">
        <v>121</v>
      </c>
      <c r="B301" s="9" t="s">
        <v>129</v>
      </c>
      <c r="C301" s="10">
        <v>85302</v>
      </c>
      <c r="D301" s="10">
        <v>40089</v>
      </c>
      <c r="E301" s="11">
        <f t="shared" si="16"/>
        <v>0.006435680610641323</v>
      </c>
      <c r="F301" s="12">
        <v>258</v>
      </c>
      <c r="G301" s="12">
        <v>216</v>
      </c>
      <c r="H301" s="13">
        <f t="shared" si="17"/>
        <v>0</v>
      </c>
      <c r="I301" s="12">
        <v>0</v>
      </c>
      <c r="J301" s="12">
        <v>285</v>
      </c>
      <c r="K301" s="14">
        <f t="shared" si="18"/>
        <v>1</v>
      </c>
      <c r="L301" s="12">
        <v>258</v>
      </c>
      <c r="M301" s="12">
        <v>216</v>
      </c>
      <c r="N301" s="19">
        <f t="shared" si="19"/>
        <v>0.05475317418743296</v>
      </c>
      <c r="O301" s="12">
        <v>2195</v>
      </c>
      <c r="P301" s="12">
        <v>773</v>
      </c>
      <c r="Q301" s="12">
        <v>21406</v>
      </c>
      <c r="R301" s="12">
        <v>1483</v>
      </c>
      <c r="S301" s="12">
        <v>1175</v>
      </c>
      <c r="T301" s="12">
        <v>607</v>
      </c>
      <c r="U301" s="12">
        <v>18683</v>
      </c>
      <c r="V301" s="12">
        <v>1347</v>
      </c>
      <c r="W301" s="12">
        <v>1020</v>
      </c>
      <c r="X301" s="12">
        <v>477</v>
      </c>
    </row>
    <row r="302" spans="1:24" ht="15" customHeight="1">
      <c r="A302" s="9" t="s">
        <v>101</v>
      </c>
      <c r="B302" s="9" t="s">
        <v>313</v>
      </c>
      <c r="C302" s="10">
        <v>85159</v>
      </c>
      <c r="D302" s="10">
        <v>39939</v>
      </c>
      <c r="E302" s="11">
        <f t="shared" si="16"/>
        <v>0.0013520618943889432</v>
      </c>
      <c r="F302" s="12">
        <v>54</v>
      </c>
      <c r="G302" s="12">
        <v>88</v>
      </c>
      <c r="H302" s="13">
        <f t="shared" si="17"/>
        <v>0</v>
      </c>
      <c r="I302" s="12">
        <v>0</v>
      </c>
      <c r="J302" s="12">
        <v>294</v>
      </c>
      <c r="K302" s="14">
        <f t="shared" si="18"/>
        <v>1</v>
      </c>
      <c r="L302" s="12">
        <v>54</v>
      </c>
      <c r="M302" s="12">
        <v>88</v>
      </c>
      <c r="N302" s="19">
        <f t="shared" si="19"/>
        <v>0.021007035729487467</v>
      </c>
      <c r="O302" s="12">
        <v>839</v>
      </c>
      <c r="P302" s="12">
        <v>445</v>
      </c>
      <c r="Q302" s="12">
        <v>20506</v>
      </c>
      <c r="R302" s="12">
        <v>1849</v>
      </c>
      <c r="S302" s="12">
        <v>366</v>
      </c>
      <c r="T302" s="12">
        <v>328</v>
      </c>
      <c r="U302" s="12">
        <v>19433</v>
      </c>
      <c r="V302" s="12">
        <v>1986</v>
      </c>
      <c r="W302" s="12">
        <v>473</v>
      </c>
      <c r="X302" s="12">
        <v>283</v>
      </c>
    </row>
    <row r="303" spans="1:24" ht="15" customHeight="1">
      <c r="A303" s="9" t="s">
        <v>181</v>
      </c>
      <c r="B303" s="9" t="s">
        <v>257</v>
      </c>
      <c r="C303" s="10">
        <v>85015</v>
      </c>
      <c r="D303" s="10">
        <v>32452</v>
      </c>
      <c r="E303" s="11">
        <f t="shared" si="16"/>
        <v>0.0020337729569826204</v>
      </c>
      <c r="F303" s="12">
        <v>66</v>
      </c>
      <c r="G303" s="12">
        <v>105</v>
      </c>
      <c r="H303" s="13">
        <f t="shared" si="17"/>
        <v>1</v>
      </c>
      <c r="I303" s="12">
        <v>66</v>
      </c>
      <c r="J303" s="12">
        <v>105</v>
      </c>
      <c r="K303" s="14">
        <f t="shared" si="18"/>
        <v>0</v>
      </c>
      <c r="L303" s="12">
        <v>0</v>
      </c>
      <c r="M303" s="12">
        <v>281</v>
      </c>
      <c r="N303" s="19">
        <f t="shared" si="19"/>
        <v>0.06310859115000617</v>
      </c>
      <c r="O303" s="12">
        <v>2048</v>
      </c>
      <c r="P303" s="12">
        <v>868</v>
      </c>
      <c r="Q303" s="12">
        <v>17769</v>
      </c>
      <c r="R303" s="12">
        <v>1917</v>
      </c>
      <c r="S303" s="12">
        <v>1430</v>
      </c>
      <c r="T303" s="12">
        <v>692</v>
      </c>
      <c r="U303" s="12">
        <v>14683</v>
      </c>
      <c r="V303" s="12">
        <v>1707</v>
      </c>
      <c r="W303" s="12">
        <v>618</v>
      </c>
      <c r="X303" s="12">
        <v>374</v>
      </c>
    </row>
    <row r="304" spans="1:24" ht="15" customHeight="1">
      <c r="A304" s="9" t="s">
        <v>139</v>
      </c>
      <c r="B304" s="9" t="s">
        <v>249</v>
      </c>
      <c r="C304" s="10">
        <v>84888</v>
      </c>
      <c r="D304" s="10">
        <v>93292</v>
      </c>
      <c r="E304" s="11">
        <f t="shared" si="16"/>
        <v>0.0010826223041632724</v>
      </c>
      <c r="F304" s="12">
        <v>101</v>
      </c>
      <c r="G304" s="12">
        <v>101</v>
      </c>
      <c r="H304" s="13">
        <f t="shared" si="17"/>
        <v>0.297029702970297</v>
      </c>
      <c r="I304" s="12">
        <v>30</v>
      </c>
      <c r="J304" s="12">
        <v>50</v>
      </c>
      <c r="K304" s="14">
        <f t="shared" si="18"/>
        <v>0.7029702970297029</v>
      </c>
      <c r="L304" s="12">
        <v>71</v>
      </c>
      <c r="M304" s="12">
        <v>90</v>
      </c>
      <c r="N304" s="19">
        <f t="shared" si="19"/>
        <v>0.013430947991253269</v>
      </c>
      <c r="O304" s="12">
        <v>1253</v>
      </c>
      <c r="P304" s="12">
        <v>720</v>
      </c>
      <c r="Q304" s="12">
        <v>51511</v>
      </c>
      <c r="R304" s="12">
        <v>2142</v>
      </c>
      <c r="S304" s="12">
        <v>868</v>
      </c>
      <c r="T304" s="12">
        <v>526</v>
      </c>
      <c r="U304" s="12">
        <v>41781</v>
      </c>
      <c r="V304" s="12">
        <v>2396</v>
      </c>
      <c r="W304" s="12">
        <v>385</v>
      </c>
      <c r="X304" s="12">
        <v>355</v>
      </c>
    </row>
    <row r="305" spans="1:24" ht="15" customHeight="1">
      <c r="A305" s="9" t="s">
        <v>163</v>
      </c>
      <c r="B305" s="9" t="s">
        <v>274</v>
      </c>
      <c r="C305" s="10">
        <v>84879</v>
      </c>
      <c r="D305" s="10">
        <v>40331</v>
      </c>
      <c r="E305" s="11">
        <f t="shared" si="16"/>
        <v>0.01269494929458729</v>
      </c>
      <c r="F305" s="12">
        <v>512</v>
      </c>
      <c r="G305" s="12">
        <v>406</v>
      </c>
      <c r="H305" s="13">
        <f t="shared" si="17"/>
        <v>0.2578125</v>
      </c>
      <c r="I305" s="12">
        <v>132</v>
      </c>
      <c r="J305" s="12">
        <v>157</v>
      </c>
      <c r="K305" s="14">
        <f t="shared" si="18"/>
        <v>0.7421875</v>
      </c>
      <c r="L305" s="12">
        <v>380</v>
      </c>
      <c r="M305" s="12">
        <v>299</v>
      </c>
      <c r="N305" s="19">
        <f t="shared" si="19"/>
        <v>0.042200788475366346</v>
      </c>
      <c r="O305" s="12">
        <v>1702</v>
      </c>
      <c r="P305" s="12">
        <v>1051</v>
      </c>
      <c r="Q305" s="12">
        <v>18926</v>
      </c>
      <c r="R305" s="12">
        <v>1780</v>
      </c>
      <c r="S305" s="12">
        <v>1359</v>
      </c>
      <c r="T305" s="12">
        <v>1045</v>
      </c>
      <c r="U305" s="12">
        <v>21405</v>
      </c>
      <c r="V305" s="12">
        <v>1865</v>
      </c>
      <c r="W305" s="12">
        <v>343</v>
      </c>
      <c r="X305" s="12">
        <v>282</v>
      </c>
    </row>
    <row r="306" spans="1:24" ht="15" customHeight="1">
      <c r="A306" s="9" t="s">
        <v>24</v>
      </c>
      <c r="B306" s="9" t="s">
        <v>313</v>
      </c>
      <c r="C306" s="10">
        <v>84382</v>
      </c>
      <c r="D306" s="10">
        <v>36453</v>
      </c>
      <c r="E306" s="11">
        <f t="shared" si="16"/>
        <v>0.0031273146243107563</v>
      </c>
      <c r="F306" s="12">
        <v>114</v>
      </c>
      <c r="G306" s="12">
        <v>133</v>
      </c>
      <c r="H306" s="13">
        <f t="shared" si="17"/>
        <v>0</v>
      </c>
      <c r="I306" s="12">
        <v>0</v>
      </c>
      <c r="J306" s="12">
        <v>294</v>
      </c>
      <c r="K306" s="14">
        <f t="shared" si="18"/>
        <v>1</v>
      </c>
      <c r="L306" s="12">
        <v>114</v>
      </c>
      <c r="M306" s="12">
        <v>133</v>
      </c>
      <c r="N306" s="19">
        <f t="shared" si="19"/>
        <v>0.027130825995117</v>
      </c>
      <c r="O306" s="12">
        <v>989</v>
      </c>
      <c r="P306" s="12">
        <v>504</v>
      </c>
      <c r="Q306" s="12">
        <v>18296</v>
      </c>
      <c r="R306" s="12">
        <v>1685</v>
      </c>
      <c r="S306" s="12">
        <v>479</v>
      </c>
      <c r="T306" s="12">
        <v>402</v>
      </c>
      <c r="U306" s="12">
        <v>18157</v>
      </c>
      <c r="V306" s="12">
        <v>1834</v>
      </c>
      <c r="W306" s="12">
        <v>510</v>
      </c>
      <c r="X306" s="12">
        <v>325</v>
      </c>
    </row>
    <row r="307" spans="1:24" ht="15" customHeight="1">
      <c r="A307" s="9" t="s">
        <v>347</v>
      </c>
      <c r="B307" s="9" t="s">
        <v>345</v>
      </c>
      <c r="C307" s="10">
        <v>84002</v>
      </c>
      <c r="D307" s="10">
        <v>33827</v>
      </c>
      <c r="E307" s="11">
        <f t="shared" si="16"/>
        <v>0.010612824075442694</v>
      </c>
      <c r="F307" s="12">
        <v>359</v>
      </c>
      <c r="G307" s="12">
        <v>356</v>
      </c>
      <c r="H307" s="13">
        <f t="shared" si="17"/>
        <v>0.18662952646239556</v>
      </c>
      <c r="I307" s="12">
        <v>67</v>
      </c>
      <c r="J307" s="12">
        <v>112</v>
      </c>
      <c r="K307" s="14">
        <f t="shared" si="18"/>
        <v>0.8133704735376045</v>
      </c>
      <c r="L307" s="12">
        <v>292</v>
      </c>
      <c r="M307" s="12">
        <v>303</v>
      </c>
      <c r="N307" s="19">
        <f t="shared" si="19"/>
        <v>0.027965826115233395</v>
      </c>
      <c r="O307" s="12">
        <v>946</v>
      </c>
      <c r="P307" s="12">
        <v>684</v>
      </c>
      <c r="Q307" s="12">
        <v>20177</v>
      </c>
      <c r="R307" s="12">
        <v>2229</v>
      </c>
      <c r="S307" s="12">
        <v>600</v>
      </c>
      <c r="T307" s="12">
        <v>475</v>
      </c>
      <c r="U307" s="12">
        <v>13650</v>
      </c>
      <c r="V307" s="12">
        <v>1768</v>
      </c>
      <c r="W307" s="12">
        <v>346</v>
      </c>
      <c r="X307" s="12">
        <v>314</v>
      </c>
    </row>
    <row r="308" spans="1:24" ht="15" customHeight="1">
      <c r="A308" s="9" t="s">
        <v>315</v>
      </c>
      <c r="B308" s="9" t="s">
        <v>313</v>
      </c>
      <c r="C308" s="10">
        <v>83490</v>
      </c>
      <c r="D308" s="10">
        <v>36957</v>
      </c>
      <c r="E308" s="11">
        <f t="shared" si="16"/>
        <v>0.006845793760316043</v>
      </c>
      <c r="F308" s="12">
        <v>253</v>
      </c>
      <c r="G308" s="12">
        <v>403</v>
      </c>
      <c r="H308" s="13">
        <f t="shared" si="17"/>
        <v>0</v>
      </c>
      <c r="I308" s="12">
        <v>0</v>
      </c>
      <c r="J308" s="12">
        <v>294</v>
      </c>
      <c r="K308" s="14">
        <f t="shared" si="18"/>
        <v>1</v>
      </c>
      <c r="L308" s="12">
        <v>253</v>
      </c>
      <c r="M308" s="12">
        <v>403</v>
      </c>
      <c r="N308" s="19">
        <f t="shared" si="19"/>
        <v>0.01336688584030089</v>
      </c>
      <c r="O308" s="12">
        <v>494</v>
      </c>
      <c r="P308" s="12">
        <v>441</v>
      </c>
      <c r="Q308" s="12">
        <v>17676</v>
      </c>
      <c r="R308" s="12">
        <v>1555</v>
      </c>
      <c r="S308" s="12">
        <v>361</v>
      </c>
      <c r="T308" s="12">
        <v>420</v>
      </c>
      <c r="U308" s="12">
        <v>19281</v>
      </c>
      <c r="V308" s="12">
        <v>1698</v>
      </c>
      <c r="W308" s="12">
        <v>133</v>
      </c>
      <c r="X308" s="12">
        <v>162</v>
      </c>
    </row>
    <row r="309" spans="1:24" ht="15" customHeight="1">
      <c r="A309" s="9" t="s">
        <v>232</v>
      </c>
      <c r="B309" s="9" t="s">
        <v>313</v>
      </c>
      <c r="C309" s="10">
        <v>83223</v>
      </c>
      <c r="D309" s="10">
        <v>33311</v>
      </c>
      <c r="E309" s="11">
        <f t="shared" si="16"/>
        <v>0.006634445078202395</v>
      </c>
      <c r="F309" s="12">
        <v>221</v>
      </c>
      <c r="G309" s="12">
        <v>299</v>
      </c>
      <c r="H309" s="13">
        <f t="shared" si="17"/>
        <v>0.19909502262443438</v>
      </c>
      <c r="I309" s="12">
        <v>44</v>
      </c>
      <c r="J309" s="12">
        <v>72</v>
      </c>
      <c r="K309" s="14">
        <f t="shared" si="18"/>
        <v>0.8009049773755657</v>
      </c>
      <c r="L309" s="12">
        <v>177</v>
      </c>
      <c r="M309" s="12">
        <v>292</v>
      </c>
      <c r="N309" s="19">
        <f t="shared" si="19"/>
        <v>0.01467983548977815</v>
      </c>
      <c r="O309" s="12">
        <v>489</v>
      </c>
      <c r="P309" s="12">
        <v>344</v>
      </c>
      <c r="Q309" s="12">
        <v>16149</v>
      </c>
      <c r="R309" s="12">
        <v>1814</v>
      </c>
      <c r="S309" s="12">
        <v>276</v>
      </c>
      <c r="T309" s="12">
        <v>241</v>
      </c>
      <c r="U309" s="12">
        <v>17162</v>
      </c>
      <c r="V309" s="12">
        <v>1866</v>
      </c>
      <c r="W309" s="12">
        <v>213</v>
      </c>
      <c r="X309" s="12">
        <v>247</v>
      </c>
    </row>
    <row r="310" spans="1:24" ht="15" customHeight="1">
      <c r="A310" s="9" t="s">
        <v>355</v>
      </c>
      <c r="B310" s="9" t="s">
        <v>313</v>
      </c>
      <c r="C310" s="10">
        <v>83202</v>
      </c>
      <c r="D310" s="10">
        <v>39588</v>
      </c>
      <c r="E310" s="11">
        <f t="shared" si="16"/>
        <v>0.002576538344953016</v>
      </c>
      <c r="F310" s="12">
        <v>102</v>
      </c>
      <c r="G310" s="12">
        <v>120</v>
      </c>
      <c r="H310" s="13">
        <f t="shared" si="17"/>
        <v>0</v>
      </c>
      <c r="I310" s="12">
        <v>0</v>
      </c>
      <c r="J310" s="12">
        <v>294</v>
      </c>
      <c r="K310" s="14">
        <f t="shared" si="18"/>
        <v>1</v>
      </c>
      <c r="L310" s="12">
        <v>102</v>
      </c>
      <c r="M310" s="12">
        <v>120</v>
      </c>
      <c r="N310" s="19">
        <f t="shared" si="19"/>
        <v>0.01518136809134081</v>
      </c>
      <c r="O310" s="12">
        <v>601</v>
      </c>
      <c r="P310" s="12">
        <v>353</v>
      </c>
      <c r="Q310" s="12">
        <v>19211</v>
      </c>
      <c r="R310" s="12">
        <v>1846</v>
      </c>
      <c r="S310" s="12">
        <v>193</v>
      </c>
      <c r="T310" s="12">
        <v>259</v>
      </c>
      <c r="U310" s="12">
        <v>20377</v>
      </c>
      <c r="V310" s="12">
        <v>2037</v>
      </c>
      <c r="W310" s="12">
        <v>408</v>
      </c>
      <c r="X310" s="12">
        <v>244</v>
      </c>
    </row>
    <row r="311" spans="1:24" ht="15" customHeight="1">
      <c r="A311" s="9" t="s">
        <v>120</v>
      </c>
      <c r="B311" s="9" t="s">
        <v>352</v>
      </c>
      <c r="C311" s="10">
        <v>83171</v>
      </c>
      <c r="D311" s="10">
        <v>34434</v>
      </c>
      <c r="E311" s="11">
        <f t="shared" si="16"/>
        <v>0.002758901086135796</v>
      </c>
      <c r="F311" s="12">
        <v>95</v>
      </c>
      <c r="G311" s="12">
        <v>158</v>
      </c>
      <c r="H311" s="13">
        <f t="shared" si="17"/>
        <v>0</v>
      </c>
      <c r="I311" s="12">
        <v>0</v>
      </c>
      <c r="J311" s="12">
        <v>267</v>
      </c>
      <c r="K311" s="14">
        <f t="shared" si="18"/>
        <v>1</v>
      </c>
      <c r="L311" s="12">
        <v>95</v>
      </c>
      <c r="M311" s="12">
        <v>158</v>
      </c>
      <c r="N311" s="19">
        <f t="shared" si="19"/>
        <v>0.03728872625893013</v>
      </c>
      <c r="O311" s="12">
        <v>1284</v>
      </c>
      <c r="P311" s="12">
        <v>651</v>
      </c>
      <c r="Q311" s="12">
        <v>19086</v>
      </c>
      <c r="R311" s="12">
        <v>1536</v>
      </c>
      <c r="S311" s="12">
        <v>662</v>
      </c>
      <c r="T311" s="12">
        <v>492</v>
      </c>
      <c r="U311" s="12">
        <v>15348</v>
      </c>
      <c r="V311" s="12">
        <v>1630</v>
      </c>
      <c r="W311" s="12">
        <v>622</v>
      </c>
      <c r="X311" s="12">
        <v>435</v>
      </c>
    </row>
    <row r="312" spans="1:24" ht="15" customHeight="1">
      <c r="A312" s="9" t="s">
        <v>377</v>
      </c>
      <c r="B312" s="9" t="s">
        <v>68</v>
      </c>
      <c r="C312" s="10">
        <v>83054</v>
      </c>
      <c r="D312" s="10">
        <v>41616</v>
      </c>
      <c r="E312" s="11">
        <f t="shared" si="16"/>
        <v>0.00660803537101115</v>
      </c>
      <c r="F312" s="12">
        <v>275</v>
      </c>
      <c r="G312" s="12">
        <v>227</v>
      </c>
      <c r="H312" s="13">
        <f t="shared" si="17"/>
        <v>0</v>
      </c>
      <c r="I312" s="12">
        <v>0</v>
      </c>
      <c r="J312" s="12">
        <v>211</v>
      </c>
      <c r="K312" s="14">
        <f t="shared" si="18"/>
        <v>1</v>
      </c>
      <c r="L312" s="12">
        <v>275</v>
      </c>
      <c r="M312" s="12">
        <v>227</v>
      </c>
      <c r="N312" s="19">
        <f t="shared" si="19"/>
        <v>0.014513648596693579</v>
      </c>
      <c r="O312" s="12">
        <v>604</v>
      </c>
      <c r="P312" s="12">
        <v>380</v>
      </c>
      <c r="Q312" s="12">
        <v>21283</v>
      </c>
      <c r="R312" s="12">
        <v>1339</v>
      </c>
      <c r="S312" s="12">
        <v>245</v>
      </c>
      <c r="T312" s="12">
        <v>252</v>
      </c>
      <c r="U312" s="12">
        <v>20333</v>
      </c>
      <c r="V312" s="12">
        <v>1576</v>
      </c>
      <c r="W312" s="12">
        <v>359</v>
      </c>
      <c r="X312" s="12">
        <v>327</v>
      </c>
    </row>
    <row r="313" spans="1:24" ht="15" customHeight="1">
      <c r="A313" s="9" t="s">
        <v>291</v>
      </c>
      <c r="B313" s="9" t="s">
        <v>29</v>
      </c>
      <c r="C313" s="10">
        <v>82561</v>
      </c>
      <c r="D313" s="10">
        <v>40381</v>
      </c>
      <c r="E313" s="11">
        <f t="shared" si="16"/>
        <v>0.003912731234986751</v>
      </c>
      <c r="F313" s="12">
        <v>158</v>
      </c>
      <c r="G313" s="12">
        <v>190</v>
      </c>
      <c r="H313" s="13">
        <f t="shared" si="17"/>
        <v>0.2848101265822785</v>
      </c>
      <c r="I313" s="12">
        <v>45</v>
      </c>
      <c r="J313" s="12">
        <v>74</v>
      </c>
      <c r="K313" s="14">
        <f t="shared" si="18"/>
        <v>0.7151898734177216</v>
      </c>
      <c r="L313" s="12">
        <v>113</v>
      </c>
      <c r="M313" s="12">
        <v>137</v>
      </c>
      <c r="N313" s="19">
        <f t="shared" si="19"/>
        <v>0.024838414105643743</v>
      </c>
      <c r="O313" s="12">
        <v>1003</v>
      </c>
      <c r="P313" s="12">
        <v>530</v>
      </c>
      <c r="Q313" s="12">
        <v>19618</v>
      </c>
      <c r="R313" s="12">
        <v>2497</v>
      </c>
      <c r="S313" s="12">
        <v>351</v>
      </c>
      <c r="T313" s="12">
        <v>277</v>
      </c>
      <c r="U313" s="12">
        <v>20763</v>
      </c>
      <c r="V313" s="12">
        <v>2517</v>
      </c>
      <c r="W313" s="12">
        <v>652</v>
      </c>
      <c r="X313" s="12">
        <v>381</v>
      </c>
    </row>
    <row r="314" spans="1:24" ht="15" customHeight="1">
      <c r="A314" s="9" t="s">
        <v>381</v>
      </c>
      <c r="B314" s="9" t="s">
        <v>53</v>
      </c>
      <c r="C314" s="10">
        <v>82378</v>
      </c>
      <c r="D314" s="10">
        <v>39808</v>
      </c>
      <c r="E314" s="11">
        <f t="shared" si="16"/>
        <v>0.002461816720257235</v>
      </c>
      <c r="F314" s="12">
        <v>98</v>
      </c>
      <c r="G314" s="12">
        <v>145</v>
      </c>
      <c r="H314" s="13">
        <f t="shared" si="17"/>
        <v>0</v>
      </c>
      <c r="I314" s="12">
        <v>0</v>
      </c>
      <c r="J314" s="12">
        <v>228</v>
      </c>
      <c r="K314" s="14">
        <f t="shared" si="18"/>
        <v>1</v>
      </c>
      <c r="L314" s="12">
        <v>98</v>
      </c>
      <c r="M314" s="12">
        <v>145</v>
      </c>
      <c r="N314" s="19">
        <f t="shared" si="19"/>
        <v>0.03016981511254019</v>
      </c>
      <c r="O314" s="12">
        <v>1201</v>
      </c>
      <c r="P314" s="12">
        <v>531</v>
      </c>
      <c r="Q314" s="12">
        <v>20715</v>
      </c>
      <c r="R314" s="12">
        <v>1525</v>
      </c>
      <c r="S314" s="12">
        <v>708</v>
      </c>
      <c r="T314" s="12">
        <v>407</v>
      </c>
      <c r="U314" s="12">
        <v>19093</v>
      </c>
      <c r="V314" s="12">
        <v>1574</v>
      </c>
      <c r="W314" s="12">
        <v>493</v>
      </c>
      <c r="X314" s="12">
        <v>432</v>
      </c>
    </row>
    <row r="315" spans="1:24" ht="15" customHeight="1">
      <c r="A315" s="9" t="s">
        <v>185</v>
      </c>
      <c r="B315" s="9" t="s">
        <v>37</v>
      </c>
      <c r="C315" s="10">
        <v>81781</v>
      </c>
      <c r="D315" s="10">
        <v>30470</v>
      </c>
      <c r="E315" s="11">
        <f t="shared" si="16"/>
        <v>0.0021660649819494585</v>
      </c>
      <c r="F315" s="12">
        <v>66</v>
      </c>
      <c r="G315" s="12">
        <v>111</v>
      </c>
      <c r="H315" s="13">
        <f t="shared" si="17"/>
        <v>1</v>
      </c>
      <c r="I315" s="12">
        <v>66</v>
      </c>
      <c r="J315" s="12">
        <v>111</v>
      </c>
      <c r="K315" s="14">
        <f t="shared" si="18"/>
        <v>0</v>
      </c>
      <c r="L315" s="12">
        <v>0</v>
      </c>
      <c r="M315" s="12">
        <v>267</v>
      </c>
      <c r="N315" s="19">
        <f t="shared" si="19"/>
        <v>0.02234985231375123</v>
      </c>
      <c r="O315" s="12">
        <v>681</v>
      </c>
      <c r="P315" s="12">
        <v>424</v>
      </c>
      <c r="Q315" s="12">
        <v>15344</v>
      </c>
      <c r="R315" s="12">
        <v>1638</v>
      </c>
      <c r="S315" s="12">
        <v>312</v>
      </c>
      <c r="T315" s="12">
        <v>316</v>
      </c>
      <c r="U315" s="12">
        <v>15126</v>
      </c>
      <c r="V315" s="12">
        <v>1634</v>
      </c>
      <c r="W315" s="12">
        <v>369</v>
      </c>
      <c r="X315" s="12">
        <v>317</v>
      </c>
    </row>
    <row r="316" spans="1:24" ht="15" customHeight="1">
      <c r="A316" s="9" t="s">
        <v>148</v>
      </c>
      <c r="B316" s="9" t="s">
        <v>313</v>
      </c>
      <c r="C316" s="10">
        <v>81178</v>
      </c>
      <c r="D316" s="10">
        <v>41568</v>
      </c>
      <c r="E316" s="11">
        <f t="shared" si="16"/>
        <v>0.01294264819091609</v>
      </c>
      <c r="F316" s="12">
        <v>538</v>
      </c>
      <c r="G316" s="12">
        <v>310</v>
      </c>
      <c r="H316" s="13">
        <f t="shared" si="17"/>
        <v>0</v>
      </c>
      <c r="I316" s="12">
        <v>0</v>
      </c>
      <c r="J316" s="12">
        <v>294</v>
      </c>
      <c r="K316" s="14">
        <f t="shared" si="18"/>
        <v>1</v>
      </c>
      <c r="L316" s="12">
        <v>538</v>
      </c>
      <c r="M316" s="12">
        <v>310</v>
      </c>
      <c r="N316" s="19">
        <f t="shared" si="19"/>
        <v>0.004955735180908391</v>
      </c>
      <c r="O316" s="12">
        <v>206</v>
      </c>
      <c r="P316" s="12">
        <v>201</v>
      </c>
      <c r="Q316" s="12">
        <v>23502</v>
      </c>
      <c r="R316" s="12">
        <v>2090</v>
      </c>
      <c r="S316" s="12">
        <v>63</v>
      </c>
      <c r="T316" s="12">
        <v>101</v>
      </c>
      <c r="U316" s="12">
        <v>18066</v>
      </c>
      <c r="V316" s="12">
        <v>1783</v>
      </c>
      <c r="W316" s="12">
        <v>143</v>
      </c>
      <c r="X316" s="12">
        <v>176</v>
      </c>
    </row>
    <row r="317" spans="1:24" ht="15" customHeight="1">
      <c r="A317" s="9" t="s">
        <v>128</v>
      </c>
      <c r="B317" s="9" t="s">
        <v>345</v>
      </c>
      <c r="C317" s="10">
        <v>81164</v>
      </c>
      <c r="D317" s="10">
        <v>39662</v>
      </c>
      <c r="E317" s="11">
        <f t="shared" si="16"/>
        <v>0.031591951994352274</v>
      </c>
      <c r="F317" s="12">
        <v>1253</v>
      </c>
      <c r="G317" s="12">
        <v>649</v>
      </c>
      <c r="H317" s="13">
        <f t="shared" si="17"/>
        <v>0.2561851556264964</v>
      </c>
      <c r="I317" s="12">
        <v>321</v>
      </c>
      <c r="J317" s="12">
        <v>300</v>
      </c>
      <c r="K317" s="14">
        <f t="shared" si="18"/>
        <v>0.7438148443735035</v>
      </c>
      <c r="L317" s="12">
        <v>932</v>
      </c>
      <c r="M317" s="12">
        <v>575</v>
      </c>
      <c r="N317" s="19">
        <f t="shared" si="19"/>
        <v>0.12225808078261308</v>
      </c>
      <c r="O317" s="12">
        <v>4849</v>
      </c>
      <c r="P317" s="12">
        <v>1156</v>
      </c>
      <c r="Q317" s="12">
        <v>20522</v>
      </c>
      <c r="R317" s="12">
        <v>3333</v>
      </c>
      <c r="S317" s="12">
        <v>2404</v>
      </c>
      <c r="T317" s="12">
        <v>903</v>
      </c>
      <c r="U317" s="12">
        <v>19140</v>
      </c>
      <c r="V317" s="12">
        <v>1881</v>
      </c>
      <c r="W317" s="12">
        <v>2445</v>
      </c>
      <c r="X317" s="12">
        <v>921</v>
      </c>
    </row>
    <row r="318" spans="1:24" ht="15" customHeight="1">
      <c r="A318" s="9" t="s">
        <v>377</v>
      </c>
      <c r="B318" s="9" t="s">
        <v>62</v>
      </c>
      <c r="C318" s="10">
        <v>81096</v>
      </c>
      <c r="D318" s="10">
        <v>32629</v>
      </c>
      <c r="E318" s="11">
        <f t="shared" si="16"/>
        <v>0.026939225842042357</v>
      </c>
      <c r="F318" s="12">
        <v>879</v>
      </c>
      <c r="G318" s="12">
        <v>582</v>
      </c>
      <c r="H318" s="13">
        <f t="shared" si="17"/>
        <v>0.4334470989761092</v>
      </c>
      <c r="I318" s="12">
        <v>381</v>
      </c>
      <c r="J318" s="12">
        <v>359</v>
      </c>
      <c r="K318" s="14">
        <f t="shared" si="18"/>
        <v>0.5665529010238908</v>
      </c>
      <c r="L318" s="12">
        <v>498</v>
      </c>
      <c r="M318" s="12">
        <v>464</v>
      </c>
      <c r="N318" s="19">
        <f t="shared" si="19"/>
        <v>0.14315486223911245</v>
      </c>
      <c r="O318" s="12">
        <v>4671</v>
      </c>
      <c r="P318" s="12">
        <v>1244</v>
      </c>
      <c r="Q318" s="12">
        <v>16718</v>
      </c>
      <c r="R318" s="12">
        <v>1571</v>
      </c>
      <c r="S318" s="12">
        <v>2325</v>
      </c>
      <c r="T318" s="12">
        <v>828</v>
      </c>
      <c r="U318" s="12">
        <v>15911</v>
      </c>
      <c r="V318" s="12">
        <v>1865</v>
      </c>
      <c r="W318" s="12">
        <v>2346</v>
      </c>
      <c r="X318" s="12">
        <v>904</v>
      </c>
    </row>
    <row r="319" spans="1:24" ht="15" customHeight="1">
      <c r="A319" s="9" t="s">
        <v>240</v>
      </c>
      <c r="B319" s="9" t="s">
        <v>224</v>
      </c>
      <c r="C319" s="10">
        <v>81067</v>
      </c>
      <c r="D319" s="10">
        <v>37791</v>
      </c>
      <c r="E319" s="11">
        <f t="shared" si="16"/>
        <v>0.03019237384562462</v>
      </c>
      <c r="F319" s="12">
        <v>1141</v>
      </c>
      <c r="G319" s="12">
        <v>590</v>
      </c>
      <c r="H319" s="13">
        <f t="shared" si="17"/>
        <v>0.39000876424189307</v>
      </c>
      <c r="I319" s="12">
        <v>445</v>
      </c>
      <c r="J319" s="12">
        <v>325</v>
      </c>
      <c r="K319" s="14">
        <f t="shared" si="18"/>
        <v>0.6099912357581069</v>
      </c>
      <c r="L319" s="12">
        <v>696</v>
      </c>
      <c r="M319" s="12">
        <v>383</v>
      </c>
      <c r="N319" s="19">
        <f t="shared" si="19"/>
        <v>0.06400994945886587</v>
      </c>
      <c r="O319" s="12">
        <v>2419</v>
      </c>
      <c r="P319" s="12">
        <v>886</v>
      </c>
      <c r="Q319" s="12">
        <v>19348</v>
      </c>
      <c r="R319" s="12">
        <v>1783</v>
      </c>
      <c r="S319" s="12">
        <v>1297</v>
      </c>
      <c r="T319" s="12">
        <v>539</v>
      </c>
      <c r="U319" s="12">
        <v>18443</v>
      </c>
      <c r="V319" s="12">
        <v>1363</v>
      </c>
      <c r="W319" s="12">
        <v>1122</v>
      </c>
      <c r="X319" s="12">
        <v>578</v>
      </c>
    </row>
    <row r="320" spans="1:24" ht="15" customHeight="1">
      <c r="A320" s="9" t="s">
        <v>308</v>
      </c>
      <c r="B320" s="9" t="s">
        <v>106</v>
      </c>
      <c r="C320" s="10">
        <v>81043</v>
      </c>
      <c r="D320" s="10">
        <v>41125</v>
      </c>
      <c r="E320" s="11">
        <f t="shared" si="16"/>
        <v>0.006054711246200608</v>
      </c>
      <c r="F320" s="12">
        <v>249</v>
      </c>
      <c r="G320" s="12">
        <v>349</v>
      </c>
      <c r="H320" s="13">
        <f t="shared" si="17"/>
        <v>0</v>
      </c>
      <c r="I320" s="12">
        <v>0</v>
      </c>
      <c r="J320" s="12">
        <v>281</v>
      </c>
      <c r="K320" s="14">
        <f t="shared" si="18"/>
        <v>1</v>
      </c>
      <c r="L320" s="12">
        <v>249</v>
      </c>
      <c r="M320" s="12">
        <v>349</v>
      </c>
      <c r="N320" s="19">
        <f t="shared" si="19"/>
        <v>0.02329483282674772</v>
      </c>
      <c r="O320" s="12">
        <v>958</v>
      </c>
      <c r="P320" s="12">
        <v>752</v>
      </c>
      <c r="Q320" s="12">
        <v>22738</v>
      </c>
      <c r="R320" s="12">
        <v>2094</v>
      </c>
      <c r="S320" s="12">
        <v>589</v>
      </c>
      <c r="T320" s="12">
        <v>463</v>
      </c>
      <c r="U320" s="12">
        <v>18387</v>
      </c>
      <c r="V320" s="12">
        <v>1894</v>
      </c>
      <c r="W320" s="12">
        <v>369</v>
      </c>
      <c r="X320" s="12">
        <v>489</v>
      </c>
    </row>
    <row r="321" spans="1:24" ht="15" customHeight="1">
      <c r="A321" s="9" t="s">
        <v>112</v>
      </c>
      <c r="B321" s="9" t="s">
        <v>62</v>
      </c>
      <c r="C321" s="10">
        <v>80840</v>
      </c>
      <c r="D321" s="10">
        <v>22928</v>
      </c>
      <c r="E321" s="11">
        <f t="shared" si="16"/>
        <v>0.006498604326587579</v>
      </c>
      <c r="F321" s="12">
        <v>149</v>
      </c>
      <c r="G321" s="12">
        <v>187</v>
      </c>
      <c r="H321" s="13">
        <f t="shared" si="17"/>
        <v>0</v>
      </c>
      <c r="I321" s="12">
        <v>0</v>
      </c>
      <c r="J321" s="12">
        <v>267</v>
      </c>
      <c r="K321" s="14">
        <f t="shared" si="18"/>
        <v>1</v>
      </c>
      <c r="L321" s="12">
        <v>149</v>
      </c>
      <c r="M321" s="12">
        <v>187</v>
      </c>
      <c r="N321" s="19">
        <f t="shared" si="19"/>
        <v>0.020804256803907885</v>
      </c>
      <c r="O321" s="12">
        <v>477</v>
      </c>
      <c r="P321" s="12">
        <v>309</v>
      </c>
      <c r="Q321" s="12">
        <v>10067</v>
      </c>
      <c r="R321" s="12">
        <v>1378</v>
      </c>
      <c r="S321" s="12">
        <v>232</v>
      </c>
      <c r="T321" s="12">
        <v>195</v>
      </c>
      <c r="U321" s="12">
        <v>12861</v>
      </c>
      <c r="V321" s="12">
        <v>1512</v>
      </c>
      <c r="W321" s="12">
        <v>245</v>
      </c>
      <c r="X321" s="12">
        <v>237</v>
      </c>
    </row>
    <row r="322" spans="1:24" ht="15" customHeight="1">
      <c r="A322" s="9" t="s">
        <v>198</v>
      </c>
      <c r="B322" s="9" t="s">
        <v>313</v>
      </c>
      <c r="C322" s="10">
        <v>80766</v>
      </c>
      <c r="D322" s="10">
        <v>37232</v>
      </c>
      <c r="E322" s="11">
        <f aca="true" t="shared" si="20" ref="E322:E377">F322/D322</f>
        <v>0.005989471422432316</v>
      </c>
      <c r="F322" s="12">
        <v>223</v>
      </c>
      <c r="G322" s="12">
        <v>273</v>
      </c>
      <c r="H322" s="13">
        <f aca="true" t="shared" si="21" ref="H322:H377">I322/F322</f>
        <v>0</v>
      </c>
      <c r="I322" s="12">
        <v>0</v>
      </c>
      <c r="J322" s="12">
        <v>294</v>
      </c>
      <c r="K322" s="14">
        <f aca="true" t="shared" si="22" ref="K322:K377">L322/F322</f>
        <v>1</v>
      </c>
      <c r="L322" s="12">
        <v>223</v>
      </c>
      <c r="M322" s="12">
        <v>273</v>
      </c>
      <c r="N322" s="19">
        <f aca="true" t="shared" si="23" ref="N322:N377">O322/D322</f>
        <v>0.021728620541469703</v>
      </c>
      <c r="O322" s="12">
        <v>809</v>
      </c>
      <c r="P322" s="12">
        <v>540</v>
      </c>
      <c r="Q322" s="12">
        <v>18182</v>
      </c>
      <c r="R322" s="12">
        <v>1667</v>
      </c>
      <c r="S322" s="12">
        <v>357</v>
      </c>
      <c r="T322" s="12">
        <v>284</v>
      </c>
      <c r="U322" s="12">
        <v>19050</v>
      </c>
      <c r="V322" s="12">
        <v>2122</v>
      </c>
      <c r="W322" s="12">
        <v>452</v>
      </c>
      <c r="X322" s="12">
        <v>400</v>
      </c>
    </row>
    <row r="323" spans="1:24" ht="15" customHeight="1">
      <c r="A323" s="9" t="s">
        <v>349</v>
      </c>
      <c r="B323" s="9" t="s">
        <v>183</v>
      </c>
      <c r="C323" s="10">
        <v>80424</v>
      </c>
      <c r="D323" s="10">
        <v>35793</v>
      </c>
      <c r="E323" s="11">
        <f t="shared" si="20"/>
        <v>0.007655128097672729</v>
      </c>
      <c r="F323" s="12">
        <v>274</v>
      </c>
      <c r="G323" s="12">
        <v>294</v>
      </c>
      <c r="H323" s="13">
        <f t="shared" si="21"/>
        <v>0.7664233576642335</v>
      </c>
      <c r="I323" s="12">
        <v>210</v>
      </c>
      <c r="J323" s="12">
        <v>275</v>
      </c>
      <c r="K323" s="14">
        <f t="shared" si="22"/>
        <v>0.23357664233576642</v>
      </c>
      <c r="L323" s="12">
        <v>64</v>
      </c>
      <c r="M323" s="12">
        <v>109</v>
      </c>
      <c r="N323" s="19">
        <f t="shared" si="23"/>
        <v>0.014807364568491046</v>
      </c>
      <c r="O323" s="12">
        <v>530</v>
      </c>
      <c r="P323" s="12">
        <v>352</v>
      </c>
      <c r="Q323" s="12">
        <v>18414</v>
      </c>
      <c r="R323" s="12">
        <v>1405</v>
      </c>
      <c r="S323" s="12">
        <v>419</v>
      </c>
      <c r="T323" s="12">
        <v>319</v>
      </c>
      <c r="U323" s="12">
        <v>17379</v>
      </c>
      <c r="V323" s="12">
        <v>1555</v>
      </c>
      <c r="W323" s="12">
        <v>111</v>
      </c>
      <c r="X323" s="12">
        <v>159</v>
      </c>
    </row>
    <row r="324" spans="1:24" ht="15" customHeight="1">
      <c r="A324" s="9" t="s">
        <v>8</v>
      </c>
      <c r="B324" s="9" t="s">
        <v>313</v>
      </c>
      <c r="C324" s="10">
        <v>80154</v>
      </c>
      <c r="D324" s="10">
        <v>36519</v>
      </c>
      <c r="E324" s="11">
        <f t="shared" si="20"/>
        <v>0.004326514964812837</v>
      </c>
      <c r="F324" s="12">
        <v>158</v>
      </c>
      <c r="G324" s="12">
        <v>127</v>
      </c>
      <c r="H324" s="13">
        <f t="shared" si="21"/>
        <v>0.310126582278481</v>
      </c>
      <c r="I324" s="12">
        <v>49</v>
      </c>
      <c r="J324" s="12">
        <v>80</v>
      </c>
      <c r="K324" s="14">
        <f t="shared" si="22"/>
        <v>0.689873417721519</v>
      </c>
      <c r="L324" s="12">
        <v>109</v>
      </c>
      <c r="M324" s="12">
        <v>128</v>
      </c>
      <c r="N324" s="19">
        <f t="shared" si="23"/>
        <v>0.008105369807497468</v>
      </c>
      <c r="O324" s="12">
        <v>296</v>
      </c>
      <c r="P324" s="12">
        <v>322</v>
      </c>
      <c r="Q324" s="12">
        <v>17971</v>
      </c>
      <c r="R324" s="12">
        <v>1535</v>
      </c>
      <c r="S324" s="12">
        <v>118</v>
      </c>
      <c r="T324" s="12">
        <v>142</v>
      </c>
      <c r="U324" s="12">
        <v>18548</v>
      </c>
      <c r="V324" s="12">
        <v>1834</v>
      </c>
      <c r="W324" s="12">
        <v>178</v>
      </c>
      <c r="X324" s="12">
        <v>291</v>
      </c>
    </row>
    <row r="325" spans="1:24" ht="15" customHeight="1">
      <c r="A325" s="9" t="s">
        <v>250</v>
      </c>
      <c r="B325" s="9" t="s">
        <v>313</v>
      </c>
      <c r="C325" s="10">
        <v>78237</v>
      </c>
      <c r="D325" s="10">
        <v>30931</v>
      </c>
      <c r="E325" s="11">
        <f t="shared" si="20"/>
        <v>0.012382399534447641</v>
      </c>
      <c r="F325" s="12">
        <v>383</v>
      </c>
      <c r="G325" s="12">
        <v>387</v>
      </c>
      <c r="H325" s="13">
        <f t="shared" si="21"/>
        <v>0</v>
      </c>
      <c r="I325" s="12">
        <v>0</v>
      </c>
      <c r="J325" s="12">
        <v>294</v>
      </c>
      <c r="K325" s="14">
        <f t="shared" si="22"/>
        <v>1</v>
      </c>
      <c r="L325" s="12">
        <v>383</v>
      </c>
      <c r="M325" s="12">
        <v>387</v>
      </c>
      <c r="N325" s="19">
        <f t="shared" si="23"/>
        <v>0.015195111700236009</v>
      </c>
      <c r="O325" s="12">
        <v>470</v>
      </c>
      <c r="P325" s="12">
        <v>408</v>
      </c>
      <c r="Q325" s="12">
        <v>16209</v>
      </c>
      <c r="R325" s="12">
        <v>1526</v>
      </c>
      <c r="S325" s="12">
        <v>168</v>
      </c>
      <c r="T325" s="12">
        <v>275</v>
      </c>
      <c r="U325" s="12">
        <v>14722</v>
      </c>
      <c r="V325" s="12">
        <v>1602</v>
      </c>
      <c r="W325" s="12">
        <v>302</v>
      </c>
      <c r="X325" s="12">
        <v>321</v>
      </c>
    </row>
    <row r="326" spans="1:24" ht="15" customHeight="1">
      <c r="A326" s="9" t="s">
        <v>339</v>
      </c>
      <c r="B326" s="9" t="s">
        <v>29</v>
      </c>
      <c r="C326" s="10">
        <v>77663</v>
      </c>
      <c r="D326" s="10">
        <v>33202</v>
      </c>
      <c r="E326" s="11">
        <f t="shared" si="20"/>
        <v>0.015420757785675561</v>
      </c>
      <c r="F326" s="12">
        <v>512</v>
      </c>
      <c r="G326" s="12">
        <v>384</v>
      </c>
      <c r="H326" s="13">
        <f t="shared" si="21"/>
        <v>0</v>
      </c>
      <c r="I326" s="12">
        <v>0</v>
      </c>
      <c r="J326" s="12">
        <v>310</v>
      </c>
      <c r="K326" s="14">
        <f t="shared" si="22"/>
        <v>1</v>
      </c>
      <c r="L326" s="12">
        <v>512</v>
      </c>
      <c r="M326" s="12">
        <v>384</v>
      </c>
      <c r="N326" s="19">
        <f t="shared" si="23"/>
        <v>0.03195590627070658</v>
      </c>
      <c r="O326" s="12">
        <v>1061</v>
      </c>
      <c r="P326" s="12">
        <v>891</v>
      </c>
      <c r="Q326" s="12">
        <v>16355</v>
      </c>
      <c r="R326" s="12">
        <v>1981</v>
      </c>
      <c r="S326" s="12">
        <v>810</v>
      </c>
      <c r="T326" s="12">
        <v>799</v>
      </c>
      <c r="U326" s="12">
        <v>16847</v>
      </c>
      <c r="V326" s="12">
        <v>1880</v>
      </c>
      <c r="W326" s="12">
        <v>251</v>
      </c>
      <c r="X326" s="12">
        <v>255</v>
      </c>
    </row>
    <row r="327" spans="1:24" ht="15" customHeight="1">
      <c r="A327" s="9" t="s">
        <v>342</v>
      </c>
      <c r="B327" s="9" t="s">
        <v>249</v>
      </c>
      <c r="C327" s="10">
        <v>77613</v>
      </c>
      <c r="D327" s="10">
        <v>31017</v>
      </c>
      <c r="E327" s="11">
        <f t="shared" si="20"/>
        <v>0.00454589418705871</v>
      </c>
      <c r="F327" s="12">
        <v>141</v>
      </c>
      <c r="G327" s="12">
        <v>174</v>
      </c>
      <c r="H327" s="13">
        <f t="shared" si="21"/>
        <v>0</v>
      </c>
      <c r="I327" s="12">
        <v>0</v>
      </c>
      <c r="J327" s="12">
        <v>294</v>
      </c>
      <c r="K327" s="14">
        <f t="shared" si="22"/>
        <v>1</v>
      </c>
      <c r="L327" s="12">
        <v>141</v>
      </c>
      <c r="M327" s="12">
        <v>174</v>
      </c>
      <c r="N327" s="19">
        <f t="shared" si="23"/>
        <v>0.0251797401425025</v>
      </c>
      <c r="O327" s="12">
        <v>781</v>
      </c>
      <c r="P327" s="12">
        <v>400</v>
      </c>
      <c r="Q327" s="12">
        <v>16598</v>
      </c>
      <c r="R327" s="12">
        <v>1608</v>
      </c>
      <c r="S327" s="12">
        <v>726</v>
      </c>
      <c r="T327" s="12">
        <v>394</v>
      </c>
      <c r="U327" s="12">
        <v>14419</v>
      </c>
      <c r="V327" s="12">
        <v>1986</v>
      </c>
      <c r="W327" s="12">
        <v>55</v>
      </c>
      <c r="X327" s="12">
        <v>91</v>
      </c>
    </row>
    <row r="328" spans="1:24" ht="15" customHeight="1">
      <c r="A328" s="9" t="s">
        <v>275</v>
      </c>
      <c r="B328" s="9" t="s">
        <v>62</v>
      </c>
      <c r="C328" s="10">
        <v>77579</v>
      </c>
      <c r="D328" s="10">
        <v>107725</v>
      </c>
      <c r="E328" s="11">
        <f t="shared" si="20"/>
        <v>0.0015502436760269204</v>
      </c>
      <c r="F328" s="12">
        <v>167</v>
      </c>
      <c r="G328" s="12">
        <v>159</v>
      </c>
      <c r="H328" s="13">
        <f t="shared" si="21"/>
        <v>0</v>
      </c>
      <c r="I328" s="12">
        <v>0</v>
      </c>
      <c r="J328" s="12">
        <v>267</v>
      </c>
      <c r="K328" s="14">
        <f t="shared" si="22"/>
        <v>1</v>
      </c>
      <c r="L328" s="12">
        <v>167</v>
      </c>
      <c r="M328" s="12">
        <v>159</v>
      </c>
      <c r="N328" s="19">
        <f t="shared" si="23"/>
        <v>0.013153864005569739</v>
      </c>
      <c r="O328" s="12">
        <v>1417</v>
      </c>
      <c r="P328" s="12">
        <v>522</v>
      </c>
      <c r="Q328" s="12">
        <v>53985</v>
      </c>
      <c r="R328" s="12">
        <v>2486</v>
      </c>
      <c r="S328" s="12">
        <v>808</v>
      </c>
      <c r="T328" s="12">
        <v>414</v>
      </c>
      <c r="U328" s="12">
        <v>53740</v>
      </c>
      <c r="V328" s="12">
        <v>2391</v>
      </c>
      <c r="W328" s="12">
        <v>609</v>
      </c>
      <c r="X328" s="12">
        <v>302</v>
      </c>
    </row>
    <row r="329" spans="1:24" ht="15" customHeight="1">
      <c r="A329" s="9" t="s">
        <v>211</v>
      </c>
      <c r="B329" s="9" t="s">
        <v>313</v>
      </c>
      <c r="C329" s="10">
        <v>77122</v>
      </c>
      <c r="D329" s="10">
        <v>33452</v>
      </c>
      <c r="E329" s="11">
        <f t="shared" si="20"/>
        <v>0.004005739567140978</v>
      </c>
      <c r="F329" s="12">
        <v>134</v>
      </c>
      <c r="G329" s="12">
        <v>164</v>
      </c>
      <c r="H329" s="13">
        <f t="shared" si="21"/>
        <v>0</v>
      </c>
      <c r="I329" s="12">
        <v>0</v>
      </c>
      <c r="J329" s="12">
        <v>294</v>
      </c>
      <c r="K329" s="14">
        <f t="shared" si="22"/>
        <v>1</v>
      </c>
      <c r="L329" s="12">
        <v>134</v>
      </c>
      <c r="M329" s="12">
        <v>164</v>
      </c>
      <c r="N329" s="19">
        <f t="shared" si="23"/>
        <v>0.018593806050460363</v>
      </c>
      <c r="O329" s="12">
        <v>622</v>
      </c>
      <c r="P329" s="12">
        <v>367</v>
      </c>
      <c r="Q329" s="12">
        <v>18214</v>
      </c>
      <c r="R329" s="12">
        <v>1644</v>
      </c>
      <c r="S329" s="12">
        <v>386</v>
      </c>
      <c r="T329" s="12">
        <v>285</v>
      </c>
      <c r="U329" s="12">
        <v>15238</v>
      </c>
      <c r="V329" s="12">
        <v>1641</v>
      </c>
      <c r="W329" s="12">
        <v>236</v>
      </c>
      <c r="X329" s="12">
        <v>228</v>
      </c>
    </row>
    <row r="330" spans="1:24" ht="15" customHeight="1">
      <c r="A330" s="9" t="s">
        <v>177</v>
      </c>
      <c r="B330" s="9" t="s">
        <v>313</v>
      </c>
      <c r="C330" s="10">
        <v>77013</v>
      </c>
      <c r="D330" s="10">
        <v>36266</v>
      </c>
      <c r="E330" s="11">
        <f t="shared" si="20"/>
        <v>0.01147079909557161</v>
      </c>
      <c r="F330" s="12">
        <v>416</v>
      </c>
      <c r="G330" s="12">
        <v>318</v>
      </c>
      <c r="H330" s="13">
        <f t="shared" si="21"/>
        <v>0</v>
      </c>
      <c r="I330" s="12">
        <v>0</v>
      </c>
      <c r="J330" s="12">
        <v>294</v>
      </c>
      <c r="K330" s="14">
        <f t="shared" si="22"/>
        <v>1</v>
      </c>
      <c r="L330" s="12">
        <v>416</v>
      </c>
      <c r="M330" s="12">
        <v>318</v>
      </c>
      <c r="N330" s="19">
        <f t="shared" si="23"/>
        <v>0.021176859868747587</v>
      </c>
      <c r="O330" s="12">
        <v>768</v>
      </c>
      <c r="P330" s="12">
        <v>480</v>
      </c>
      <c r="Q330" s="12">
        <v>18798</v>
      </c>
      <c r="R330" s="12">
        <v>1837</v>
      </c>
      <c r="S330" s="12">
        <v>222</v>
      </c>
      <c r="T330" s="12">
        <v>297</v>
      </c>
      <c r="U330" s="12">
        <v>17468</v>
      </c>
      <c r="V330" s="12">
        <v>1758</v>
      </c>
      <c r="W330" s="12">
        <v>546</v>
      </c>
      <c r="X330" s="12">
        <v>407</v>
      </c>
    </row>
    <row r="331" spans="1:24" ht="15" customHeight="1">
      <c r="A331" s="9" t="s">
        <v>223</v>
      </c>
      <c r="B331" s="9" t="s">
        <v>345</v>
      </c>
      <c r="C331" s="10">
        <v>77009</v>
      </c>
      <c r="D331" s="10">
        <v>38555</v>
      </c>
      <c r="E331" s="11">
        <f t="shared" si="20"/>
        <v>0.006198936584100635</v>
      </c>
      <c r="F331" s="12">
        <v>239</v>
      </c>
      <c r="G331" s="12">
        <v>221</v>
      </c>
      <c r="H331" s="13">
        <f t="shared" si="21"/>
        <v>0.29707112970711297</v>
      </c>
      <c r="I331" s="12">
        <v>71</v>
      </c>
      <c r="J331" s="12">
        <v>117</v>
      </c>
      <c r="K331" s="14">
        <f t="shared" si="22"/>
        <v>0.702928870292887</v>
      </c>
      <c r="L331" s="12">
        <v>168</v>
      </c>
      <c r="M331" s="12">
        <v>193</v>
      </c>
      <c r="N331" s="19">
        <f t="shared" si="23"/>
        <v>0.012994423550771624</v>
      </c>
      <c r="O331" s="12">
        <v>501</v>
      </c>
      <c r="P331" s="12">
        <v>344</v>
      </c>
      <c r="Q331" s="12">
        <v>21223</v>
      </c>
      <c r="R331" s="12">
        <v>1663</v>
      </c>
      <c r="S331" s="12">
        <v>362</v>
      </c>
      <c r="T331" s="12">
        <v>309</v>
      </c>
      <c r="U331" s="12">
        <v>17332</v>
      </c>
      <c r="V331" s="12">
        <v>1584</v>
      </c>
      <c r="W331" s="12">
        <v>139</v>
      </c>
      <c r="X331" s="12">
        <v>160</v>
      </c>
    </row>
    <row r="332" spans="1:24" ht="15" customHeight="1">
      <c r="A332" s="9" t="s">
        <v>377</v>
      </c>
      <c r="B332" s="9" t="s">
        <v>345</v>
      </c>
      <c r="C332" s="10">
        <v>76730</v>
      </c>
      <c r="D332" s="10">
        <v>40082</v>
      </c>
      <c r="E332" s="11">
        <f t="shared" si="20"/>
        <v>0.006337009131280874</v>
      </c>
      <c r="F332" s="12">
        <v>254</v>
      </c>
      <c r="G332" s="12">
        <v>221</v>
      </c>
      <c r="H332" s="13">
        <f t="shared" si="21"/>
        <v>0.5511811023622047</v>
      </c>
      <c r="I332" s="12">
        <v>140</v>
      </c>
      <c r="J332" s="12">
        <v>171</v>
      </c>
      <c r="K332" s="14">
        <f t="shared" si="22"/>
        <v>0.44881889763779526</v>
      </c>
      <c r="L332" s="12">
        <v>114</v>
      </c>
      <c r="M332" s="12">
        <v>136</v>
      </c>
      <c r="N332" s="19">
        <f t="shared" si="23"/>
        <v>0.05034678908238112</v>
      </c>
      <c r="O332" s="12">
        <v>2018</v>
      </c>
      <c r="P332" s="12">
        <v>1336</v>
      </c>
      <c r="Q332" s="12">
        <v>20241</v>
      </c>
      <c r="R332" s="12">
        <v>1727</v>
      </c>
      <c r="S332" s="12">
        <v>534</v>
      </c>
      <c r="T332" s="12">
        <v>425</v>
      </c>
      <c r="U332" s="12">
        <v>19841</v>
      </c>
      <c r="V332" s="12">
        <v>1774</v>
      </c>
      <c r="W332" s="12">
        <v>1484</v>
      </c>
      <c r="X332" s="12">
        <v>1235</v>
      </c>
    </row>
    <row r="333" spans="1:24" ht="15" customHeight="1">
      <c r="A333" s="9" t="s">
        <v>298</v>
      </c>
      <c r="B333" s="9" t="s">
        <v>331</v>
      </c>
      <c r="C333" s="10">
        <v>76723</v>
      </c>
      <c r="D333" s="10">
        <v>33233</v>
      </c>
      <c r="E333" s="11">
        <f t="shared" si="20"/>
        <v>0.00941834923118587</v>
      </c>
      <c r="F333" s="12">
        <v>313</v>
      </c>
      <c r="G333" s="12">
        <v>230</v>
      </c>
      <c r="H333" s="13">
        <f t="shared" si="21"/>
        <v>0</v>
      </c>
      <c r="I333" s="12">
        <v>0</v>
      </c>
      <c r="J333" s="12">
        <v>277</v>
      </c>
      <c r="K333" s="14">
        <f t="shared" si="22"/>
        <v>1</v>
      </c>
      <c r="L333" s="12">
        <v>313</v>
      </c>
      <c r="M333" s="12">
        <v>230</v>
      </c>
      <c r="N333" s="19">
        <f t="shared" si="23"/>
        <v>0.022688291758192158</v>
      </c>
      <c r="O333" s="12">
        <v>754</v>
      </c>
      <c r="P333" s="12">
        <v>508</v>
      </c>
      <c r="Q333" s="12">
        <v>16542</v>
      </c>
      <c r="R333" s="12">
        <v>1594</v>
      </c>
      <c r="S333" s="12">
        <v>425</v>
      </c>
      <c r="T333" s="12">
        <v>390</v>
      </c>
      <c r="U333" s="12">
        <v>16691</v>
      </c>
      <c r="V333" s="12">
        <v>1642</v>
      </c>
      <c r="W333" s="12">
        <v>329</v>
      </c>
      <c r="X333" s="12">
        <v>263</v>
      </c>
    </row>
    <row r="334" spans="1:24" ht="15" customHeight="1">
      <c r="A334" s="9" t="s">
        <v>87</v>
      </c>
      <c r="B334" s="9" t="s">
        <v>249</v>
      </c>
      <c r="C334" s="10">
        <v>76541</v>
      </c>
      <c r="D334" s="10">
        <v>32072</v>
      </c>
      <c r="E334" s="11">
        <f t="shared" si="20"/>
        <v>0.009322773759042155</v>
      </c>
      <c r="F334" s="12">
        <v>299</v>
      </c>
      <c r="G334" s="12">
        <v>320</v>
      </c>
      <c r="H334" s="13">
        <f t="shared" si="21"/>
        <v>0</v>
      </c>
      <c r="I334" s="12">
        <v>0</v>
      </c>
      <c r="J334" s="12">
        <v>294</v>
      </c>
      <c r="K334" s="14">
        <f t="shared" si="22"/>
        <v>1</v>
      </c>
      <c r="L334" s="12">
        <v>299</v>
      </c>
      <c r="M334" s="12">
        <v>320</v>
      </c>
      <c r="N334" s="19">
        <f t="shared" si="23"/>
        <v>0.024756797206285857</v>
      </c>
      <c r="O334" s="12">
        <v>794</v>
      </c>
      <c r="P334" s="12">
        <v>655</v>
      </c>
      <c r="Q334" s="12">
        <v>17359</v>
      </c>
      <c r="R334" s="12">
        <v>1847</v>
      </c>
      <c r="S334" s="12">
        <v>683</v>
      </c>
      <c r="T334" s="12">
        <v>627</v>
      </c>
      <c r="U334" s="12">
        <v>14713</v>
      </c>
      <c r="V334" s="12">
        <v>1638</v>
      </c>
      <c r="W334" s="12">
        <v>111</v>
      </c>
      <c r="X334" s="12">
        <v>194</v>
      </c>
    </row>
    <row r="335" spans="1:24" ht="15" customHeight="1">
      <c r="A335" s="9" t="s">
        <v>296</v>
      </c>
      <c r="B335" s="9" t="s">
        <v>132</v>
      </c>
      <c r="C335" s="10">
        <v>76534</v>
      </c>
      <c r="D335" s="10">
        <v>42702</v>
      </c>
      <c r="E335" s="11">
        <f t="shared" si="20"/>
        <v>0.006603906140227624</v>
      </c>
      <c r="F335" s="12">
        <v>282</v>
      </c>
      <c r="G335" s="12">
        <v>217</v>
      </c>
      <c r="H335" s="13">
        <f t="shared" si="21"/>
        <v>0.41134751773049644</v>
      </c>
      <c r="I335" s="12">
        <v>116</v>
      </c>
      <c r="J335" s="12">
        <v>98</v>
      </c>
      <c r="K335" s="14">
        <f t="shared" si="22"/>
        <v>0.5886524822695035</v>
      </c>
      <c r="L335" s="12">
        <v>166</v>
      </c>
      <c r="M335" s="12">
        <v>161</v>
      </c>
      <c r="N335" s="19">
        <f t="shared" si="23"/>
        <v>0.03395625497634771</v>
      </c>
      <c r="O335" s="12">
        <v>1450</v>
      </c>
      <c r="P335" s="12">
        <v>703</v>
      </c>
      <c r="Q335" s="12">
        <v>22237</v>
      </c>
      <c r="R335" s="12">
        <v>2803</v>
      </c>
      <c r="S335" s="12">
        <v>1000</v>
      </c>
      <c r="T335" s="12">
        <v>601</v>
      </c>
      <c r="U335" s="12">
        <v>20465</v>
      </c>
      <c r="V335" s="12">
        <v>2700</v>
      </c>
      <c r="W335" s="12">
        <v>450</v>
      </c>
      <c r="X335" s="12">
        <v>320</v>
      </c>
    </row>
    <row r="336" spans="1:24" ht="15" customHeight="1">
      <c r="A336" s="9" t="s">
        <v>281</v>
      </c>
      <c r="B336" s="9" t="s">
        <v>29</v>
      </c>
      <c r="C336" s="10">
        <v>76083</v>
      </c>
      <c r="D336" s="10">
        <v>33267</v>
      </c>
      <c r="E336" s="11">
        <f t="shared" si="20"/>
        <v>0.008506928788288695</v>
      </c>
      <c r="F336" s="12">
        <v>283</v>
      </c>
      <c r="G336" s="12">
        <v>253</v>
      </c>
      <c r="H336" s="13">
        <f t="shared" si="21"/>
        <v>0.3215547703180212</v>
      </c>
      <c r="I336" s="12">
        <v>91</v>
      </c>
      <c r="J336" s="12">
        <v>146</v>
      </c>
      <c r="K336" s="14">
        <f t="shared" si="22"/>
        <v>0.6784452296819788</v>
      </c>
      <c r="L336" s="12">
        <v>192</v>
      </c>
      <c r="M336" s="12">
        <v>206</v>
      </c>
      <c r="N336" s="19">
        <f t="shared" si="23"/>
        <v>0.017134096852736945</v>
      </c>
      <c r="O336" s="12">
        <v>570</v>
      </c>
      <c r="P336" s="12">
        <v>382</v>
      </c>
      <c r="Q336" s="12">
        <v>18162</v>
      </c>
      <c r="R336" s="12">
        <v>2131</v>
      </c>
      <c r="S336" s="12">
        <v>248</v>
      </c>
      <c r="T336" s="12">
        <v>210</v>
      </c>
      <c r="U336" s="12">
        <v>15105</v>
      </c>
      <c r="V336" s="12">
        <v>1840</v>
      </c>
      <c r="W336" s="12">
        <v>322</v>
      </c>
      <c r="X336" s="12">
        <v>261</v>
      </c>
    </row>
    <row r="337" spans="1:24" ht="15" customHeight="1">
      <c r="A337" s="9" t="s">
        <v>191</v>
      </c>
      <c r="B337" s="9" t="s">
        <v>129</v>
      </c>
      <c r="C337" s="10">
        <v>75900</v>
      </c>
      <c r="D337" s="10">
        <v>44761</v>
      </c>
      <c r="E337" s="11">
        <f t="shared" si="20"/>
        <v>0.03605817564397578</v>
      </c>
      <c r="F337" s="12">
        <v>1614</v>
      </c>
      <c r="G337" s="12">
        <v>739</v>
      </c>
      <c r="H337" s="13">
        <f t="shared" si="21"/>
        <v>0.5508054522924412</v>
      </c>
      <c r="I337" s="12">
        <v>889</v>
      </c>
      <c r="J337" s="12">
        <v>452</v>
      </c>
      <c r="K337" s="14">
        <f t="shared" si="22"/>
        <v>0.44919454770755884</v>
      </c>
      <c r="L337" s="12">
        <v>725</v>
      </c>
      <c r="M337" s="12">
        <v>440</v>
      </c>
      <c r="N337" s="19">
        <f t="shared" si="23"/>
        <v>0.11465338129174951</v>
      </c>
      <c r="O337" s="12">
        <v>5132</v>
      </c>
      <c r="P337" s="12">
        <v>1559</v>
      </c>
      <c r="Q337" s="12">
        <v>21585</v>
      </c>
      <c r="R337" s="12">
        <v>1823</v>
      </c>
      <c r="S337" s="12">
        <v>2539</v>
      </c>
      <c r="T337" s="12">
        <v>1003</v>
      </c>
      <c r="U337" s="12">
        <v>23176</v>
      </c>
      <c r="V337" s="12">
        <v>1773</v>
      </c>
      <c r="W337" s="12">
        <v>2593</v>
      </c>
      <c r="X337" s="12">
        <v>914</v>
      </c>
    </row>
    <row r="338" spans="1:24" ht="15" customHeight="1">
      <c r="A338" s="9" t="s">
        <v>76</v>
      </c>
      <c r="B338" s="9" t="s">
        <v>313</v>
      </c>
      <c r="C338" s="10">
        <v>75496</v>
      </c>
      <c r="D338" s="10">
        <v>28506</v>
      </c>
      <c r="E338" s="11">
        <f t="shared" si="20"/>
        <v>0.013856731916087842</v>
      </c>
      <c r="F338" s="12">
        <v>395</v>
      </c>
      <c r="G338" s="12">
        <v>476</v>
      </c>
      <c r="H338" s="13">
        <f t="shared" si="21"/>
        <v>0</v>
      </c>
      <c r="I338" s="12">
        <v>0</v>
      </c>
      <c r="J338" s="12">
        <v>294</v>
      </c>
      <c r="K338" s="14">
        <f t="shared" si="22"/>
        <v>1</v>
      </c>
      <c r="L338" s="12">
        <v>395</v>
      </c>
      <c r="M338" s="12">
        <v>476</v>
      </c>
      <c r="N338" s="19">
        <f t="shared" si="23"/>
        <v>0.004981407422998667</v>
      </c>
      <c r="O338" s="12">
        <v>142</v>
      </c>
      <c r="P338" s="12">
        <v>170</v>
      </c>
      <c r="Q338" s="12">
        <v>15469</v>
      </c>
      <c r="R338" s="12">
        <v>1488</v>
      </c>
      <c r="S338" s="12">
        <v>46</v>
      </c>
      <c r="T338" s="12">
        <v>75</v>
      </c>
      <c r="U338" s="12">
        <v>13037</v>
      </c>
      <c r="V338" s="12">
        <v>1760</v>
      </c>
      <c r="W338" s="12">
        <v>96</v>
      </c>
      <c r="X338" s="12">
        <v>111</v>
      </c>
    </row>
    <row r="339" spans="1:24" ht="15" customHeight="1">
      <c r="A339" s="9" t="s">
        <v>109</v>
      </c>
      <c r="B339" s="9" t="s">
        <v>29</v>
      </c>
      <c r="C339" s="10">
        <v>75245</v>
      </c>
      <c r="D339" s="10">
        <v>35515</v>
      </c>
      <c r="E339" s="11">
        <f t="shared" si="20"/>
        <v>0.008221878079684641</v>
      </c>
      <c r="F339" s="12">
        <v>292</v>
      </c>
      <c r="G339" s="12">
        <v>257</v>
      </c>
      <c r="H339" s="13">
        <f t="shared" si="21"/>
        <v>0</v>
      </c>
      <c r="I339" s="12">
        <v>0</v>
      </c>
      <c r="J339" s="12">
        <v>310</v>
      </c>
      <c r="K339" s="14">
        <f t="shared" si="22"/>
        <v>1</v>
      </c>
      <c r="L339" s="12">
        <v>292</v>
      </c>
      <c r="M339" s="12">
        <v>257</v>
      </c>
      <c r="N339" s="19">
        <f t="shared" si="23"/>
        <v>0.027030832042798818</v>
      </c>
      <c r="O339" s="12">
        <v>960</v>
      </c>
      <c r="P339" s="12">
        <v>702</v>
      </c>
      <c r="Q339" s="12">
        <v>18145</v>
      </c>
      <c r="R339" s="12">
        <v>2654</v>
      </c>
      <c r="S339" s="12">
        <v>483</v>
      </c>
      <c r="T339" s="12">
        <v>456</v>
      </c>
      <c r="U339" s="12">
        <v>17370</v>
      </c>
      <c r="V339" s="12">
        <v>1852</v>
      </c>
      <c r="W339" s="12">
        <v>477</v>
      </c>
      <c r="X339" s="12">
        <v>550</v>
      </c>
    </row>
    <row r="340" spans="1:24" ht="15" customHeight="1">
      <c r="A340" s="9" t="s">
        <v>243</v>
      </c>
      <c r="B340" s="9" t="s">
        <v>313</v>
      </c>
      <c r="C340" s="10">
        <v>75070</v>
      </c>
      <c r="D340" s="10">
        <v>35493</v>
      </c>
      <c r="E340" s="11">
        <f t="shared" si="20"/>
        <v>0.01693291634970276</v>
      </c>
      <c r="F340" s="12">
        <v>601</v>
      </c>
      <c r="G340" s="12">
        <v>966</v>
      </c>
      <c r="H340" s="13">
        <f t="shared" si="21"/>
        <v>0</v>
      </c>
      <c r="I340" s="12">
        <v>0</v>
      </c>
      <c r="J340" s="12">
        <v>294</v>
      </c>
      <c r="K340" s="14">
        <f t="shared" si="22"/>
        <v>1</v>
      </c>
      <c r="L340" s="12">
        <v>601</v>
      </c>
      <c r="M340" s="12">
        <v>966</v>
      </c>
      <c r="N340" s="19">
        <f t="shared" si="23"/>
        <v>0.007071816977995661</v>
      </c>
      <c r="O340" s="12">
        <v>251</v>
      </c>
      <c r="P340" s="12">
        <v>312</v>
      </c>
      <c r="Q340" s="12">
        <v>18195</v>
      </c>
      <c r="R340" s="12">
        <v>1621</v>
      </c>
      <c r="S340" s="12">
        <v>176</v>
      </c>
      <c r="T340" s="12">
        <v>283</v>
      </c>
      <c r="U340" s="12">
        <v>17298</v>
      </c>
      <c r="V340" s="12">
        <v>1726</v>
      </c>
      <c r="W340" s="12">
        <v>75</v>
      </c>
      <c r="X340" s="12">
        <v>123</v>
      </c>
    </row>
    <row r="341" spans="1:24" ht="15" customHeight="1">
      <c r="A341" s="9" t="s">
        <v>36</v>
      </c>
      <c r="B341" s="9" t="s">
        <v>331</v>
      </c>
      <c r="C341" s="10">
        <v>75007</v>
      </c>
      <c r="D341" s="10">
        <v>32890</v>
      </c>
      <c r="E341" s="11">
        <f t="shared" si="20"/>
        <v>0.010580723624201885</v>
      </c>
      <c r="F341" s="12">
        <v>348</v>
      </c>
      <c r="G341" s="12">
        <v>265</v>
      </c>
      <c r="H341" s="13">
        <f t="shared" si="21"/>
        <v>0</v>
      </c>
      <c r="I341" s="12">
        <v>0</v>
      </c>
      <c r="J341" s="12">
        <v>277</v>
      </c>
      <c r="K341" s="14">
        <f t="shared" si="22"/>
        <v>1</v>
      </c>
      <c r="L341" s="12">
        <v>348</v>
      </c>
      <c r="M341" s="12">
        <v>265</v>
      </c>
      <c r="N341" s="19">
        <f t="shared" si="23"/>
        <v>0.04557616296746732</v>
      </c>
      <c r="O341" s="12">
        <v>1499</v>
      </c>
      <c r="P341" s="12">
        <v>722</v>
      </c>
      <c r="Q341" s="12">
        <v>15548</v>
      </c>
      <c r="R341" s="12">
        <v>1817</v>
      </c>
      <c r="S341" s="12">
        <v>942</v>
      </c>
      <c r="T341" s="12">
        <v>591</v>
      </c>
      <c r="U341" s="12">
        <v>17342</v>
      </c>
      <c r="V341" s="12">
        <v>1492</v>
      </c>
      <c r="W341" s="12">
        <v>557</v>
      </c>
      <c r="X341" s="12">
        <v>425</v>
      </c>
    </row>
    <row r="342" spans="1:24" ht="15" customHeight="1">
      <c r="A342" s="9" t="s">
        <v>188</v>
      </c>
      <c r="B342" s="9" t="s">
        <v>345</v>
      </c>
      <c r="C342" s="10">
        <v>74549</v>
      </c>
      <c r="D342" s="10">
        <v>35752</v>
      </c>
      <c r="E342" s="11">
        <f t="shared" si="20"/>
        <v>0.02357910046990378</v>
      </c>
      <c r="F342" s="12">
        <v>843</v>
      </c>
      <c r="G342" s="12">
        <v>401</v>
      </c>
      <c r="H342" s="13">
        <f t="shared" si="21"/>
        <v>0.3534994068801898</v>
      </c>
      <c r="I342" s="12">
        <v>298</v>
      </c>
      <c r="J342" s="12">
        <v>211</v>
      </c>
      <c r="K342" s="14">
        <f t="shared" si="22"/>
        <v>0.6465005931198102</v>
      </c>
      <c r="L342" s="12">
        <v>545</v>
      </c>
      <c r="M342" s="12">
        <v>360</v>
      </c>
      <c r="N342" s="19">
        <f t="shared" si="23"/>
        <v>0.16807451331394047</v>
      </c>
      <c r="O342" s="12">
        <v>6009</v>
      </c>
      <c r="P342" s="12">
        <v>1369</v>
      </c>
      <c r="Q342" s="12">
        <v>16908</v>
      </c>
      <c r="R342" s="12">
        <v>1400</v>
      </c>
      <c r="S342" s="12">
        <v>2498</v>
      </c>
      <c r="T342" s="12">
        <v>824</v>
      </c>
      <c r="U342" s="12">
        <v>18844</v>
      </c>
      <c r="V342" s="12">
        <v>1727</v>
      </c>
      <c r="W342" s="12">
        <v>3511</v>
      </c>
      <c r="X342" s="12">
        <v>971</v>
      </c>
    </row>
    <row r="343" spans="1:24" ht="15" customHeight="1">
      <c r="A343" s="9" t="s">
        <v>95</v>
      </c>
      <c r="B343" s="9" t="s">
        <v>313</v>
      </c>
      <c r="C343" s="10">
        <v>74320</v>
      </c>
      <c r="D343" s="10">
        <v>41201</v>
      </c>
      <c r="E343" s="11">
        <f t="shared" si="20"/>
        <v>0.040945608116307854</v>
      </c>
      <c r="F343" s="12">
        <v>1687</v>
      </c>
      <c r="G343" s="12">
        <v>681</v>
      </c>
      <c r="H343" s="13">
        <f t="shared" si="21"/>
        <v>0.3378778897451097</v>
      </c>
      <c r="I343" s="12">
        <v>570</v>
      </c>
      <c r="J343" s="12">
        <v>480</v>
      </c>
      <c r="K343" s="14">
        <f t="shared" si="22"/>
        <v>0.6621221102548903</v>
      </c>
      <c r="L343" s="12">
        <v>1117</v>
      </c>
      <c r="M343" s="12">
        <v>452</v>
      </c>
      <c r="N343" s="19">
        <f t="shared" si="23"/>
        <v>0.02975655930681294</v>
      </c>
      <c r="O343" s="12">
        <v>1226</v>
      </c>
      <c r="P343" s="12">
        <v>624</v>
      </c>
      <c r="Q343" s="12">
        <v>22365</v>
      </c>
      <c r="R343" s="12">
        <v>1904</v>
      </c>
      <c r="S343" s="12">
        <v>598</v>
      </c>
      <c r="T343" s="12">
        <v>386</v>
      </c>
      <c r="U343" s="12">
        <v>18836</v>
      </c>
      <c r="V343" s="12">
        <v>2008</v>
      </c>
      <c r="W343" s="12">
        <v>628</v>
      </c>
      <c r="X343" s="12">
        <v>375</v>
      </c>
    </row>
    <row r="344" spans="1:24" ht="15" customHeight="1">
      <c r="A344" s="9" t="s">
        <v>353</v>
      </c>
      <c r="B344" s="9" t="s">
        <v>313</v>
      </c>
      <c r="C344" s="10">
        <v>73981</v>
      </c>
      <c r="D344" s="10">
        <v>32468</v>
      </c>
      <c r="E344" s="11">
        <f t="shared" si="20"/>
        <v>0.012689417272391278</v>
      </c>
      <c r="F344" s="12">
        <v>412</v>
      </c>
      <c r="G344" s="12">
        <v>250</v>
      </c>
      <c r="H344" s="13">
        <f t="shared" si="21"/>
        <v>0.41019417475728154</v>
      </c>
      <c r="I344" s="12">
        <v>169</v>
      </c>
      <c r="J344" s="12">
        <v>166</v>
      </c>
      <c r="K344" s="14">
        <f t="shared" si="22"/>
        <v>0.5898058252427184</v>
      </c>
      <c r="L344" s="12">
        <v>243</v>
      </c>
      <c r="M344" s="12">
        <v>185</v>
      </c>
      <c r="N344" s="19">
        <f t="shared" si="23"/>
        <v>0.038407046938524085</v>
      </c>
      <c r="O344" s="12">
        <v>1247</v>
      </c>
      <c r="P344" s="12">
        <v>624</v>
      </c>
      <c r="Q344" s="12">
        <v>16136</v>
      </c>
      <c r="R344" s="12">
        <v>1358</v>
      </c>
      <c r="S344" s="12">
        <v>420</v>
      </c>
      <c r="T344" s="12">
        <v>362</v>
      </c>
      <c r="U344" s="12">
        <v>16332</v>
      </c>
      <c r="V344" s="12">
        <v>1827</v>
      </c>
      <c r="W344" s="12">
        <v>827</v>
      </c>
      <c r="X344" s="12">
        <v>513</v>
      </c>
    </row>
    <row r="345" spans="1:24" ht="15" customHeight="1">
      <c r="A345" s="9" t="s">
        <v>386</v>
      </c>
      <c r="B345" s="9" t="s">
        <v>258</v>
      </c>
      <c r="C345" s="10">
        <v>73946</v>
      </c>
      <c r="D345" s="10">
        <v>34840</v>
      </c>
      <c r="E345" s="11">
        <f t="shared" si="20"/>
        <v>0.0041331802525832375</v>
      </c>
      <c r="F345" s="12">
        <v>144</v>
      </c>
      <c r="G345" s="12">
        <v>173</v>
      </c>
      <c r="H345" s="13">
        <f t="shared" si="21"/>
        <v>0</v>
      </c>
      <c r="I345" s="12">
        <v>0</v>
      </c>
      <c r="J345" s="12">
        <v>273</v>
      </c>
      <c r="K345" s="14">
        <f t="shared" si="22"/>
        <v>1</v>
      </c>
      <c r="L345" s="12">
        <v>144</v>
      </c>
      <c r="M345" s="12">
        <v>173</v>
      </c>
      <c r="N345" s="19">
        <f t="shared" si="23"/>
        <v>0.06859931113662457</v>
      </c>
      <c r="O345" s="12">
        <v>2390</v>
      </c>
      <c r="P345" s="12">
        <v>1031</v>
      </c>
      <c r="Q345" s="12">
        <v>18246</v>
      </c>
      <c r="R345" s="12">
        <v>2304</v>
      </c>
      <c r="S345" s="12">
        <v>1179</v>
      </c>
      <c r="T345" s="12">
        <v>608</v>
      </c>
      <c r="U345" s="12">
        <v>16594</v>
      </c>
      <c r="V345" s="12">
        <v>1712</v>
      </c>
      <c r="W345" s="12">
        <v>1211</v>
      </c>
      <c r="X345" s="12">
        <v>687</v>
      </c>
    </row>
    <row r="346" spans="1:24" ht="15" customHeight="1">
      <c r="A346" s="9" t="s">
        <v>337</v>
      </c>
      <c r="B346" s="9" t="s">
        <v>313</v>
      </c>
      <c r="C346" s="10">
        <v>72348</v>
      </c>
      <c r="D346" s="10">
        <v>28875</v>
      </c>
      <c r="E346" s="11">
        <f t="shared" si="20"/>
        <v>0.012467532467532468</v>
      </c>
      <c r="F346" s="12">
        <v>360</v>
      </c>
      <c r="G346" s="12">
        <v>324</v>
      </c>
      <c r="H346" s="13">
        <f t="shared" si="21"/>
        <v>0.17222222222222222</v>
      </c>
      <c r="I346" s="12">
        <v>62</v>
      </c>
      <c r="J346" s="12">
        <v>96</v>
      </c>
      <c r="K346" s="14">
        <f t="shared" si="22"/>
        <v>0.8277777777777777</v>
      </c>
      <c r="L346" s="12">
        <v>298</v>
      </c>
      <c r="M346" s="12">
        <v>326</v>
      </c>
      <c r="N346" s="19">
        <f t="shared" si="23"/>
        <v>0.009073593073593074</v>
      </c>
      <c r="O346" s="12">
        <v>262</v>
      </c>
      <c r="P346" s="12">
        <v>273</v>
      </c>
      <c r="Q346" s="12">
        <v>15800</v>
      </c>
      <c r="R346" s="12">
        <v>1426</v>
      </c>
      <c r="S346" s="12">
        <v>192</v>
      </c>
      <c r="T346" s="12">
        <v>183</v>
      </c>
      <c r="U346" s="12">
        <v>13075</v>
      </c>
      <c r="V346" s="12">
        <v>1345</v>
      </c>
      <c r="W346" s="12">
        <v>70</v>
      </c>
      <c r="X346" s="12">
        <v>118</v>
      </c>
    </row>
    <row r="347" spans="1:24" ht="15" customHeight="1">
      <c r="A347" s="9" t="s">
        <v>155</v>
      </c>
      <c r="B347" s="9" t="s">
        <v>221</v>
      </c>
      <c r="C347" s="10">
        <v>71747</v>
      </c>
      <c r="D347" s="10">
        <v>34151</v>
      </c>
      <c r="E347" s="11">
        <f t="shared" si="20"/>
        <v>0.003279552575327223</v>
      </c>
      <c r="F347" s="12">
        <v>112</v>
      </c>
      <c r="G347" s="12">
        <v>129</v>
      </c>
      <c r="H347" s="13">
        <f t="shared" si="21"/>
        <v>0</v>
      </c>
      <c r="I347" s="12">
        <v>0</v>
      </c>
      <c r="J347" s="12">
        <v>218</v>
      </c>
      <c r="K347" s="14">
        <f t="shared" si="22"/>
        <v>1</v>
      </c>
      <c r="L347" s="12">
        <v>112</v>
      </c>
      <c r="M347" s="12">
        <v>129</v>
      </c>
      <c r="N347" s="19">
        <f t="shared" si="23"/>
        <v>0.021346373459049515</v>
      </c>
      <c r="O347" s="12">
        <v>729</v>
      </c>
      <c r="P347" s="12">
        <v>446</v>
      </c>
      <c r="Q347" s="12">
        <v>17412</v>
      </c>
      <c r="R347" s="12">
        <v>1371</v>
      </c>
      <c r="S347" s="12">
        <v>356</v>
      </c>
      <c r="T347" s="12">
        <v>194</v>
      </c>
      <c r="U347" s="12">
        <v>16739</v>
      </c>
      <c r="V347" s="12">
        <v>1335</v>
      </c>
      <c r="W347" s="12">
        <v>373</v>
      </c>
      <c r="X347" s="12">
        <v>361</v>
      </c>
    </row>
    <row r="348" spans="1:24" ht="15" customHeight="1">
      <c r="A348" s="9" t="s">
        <v>32</v>
      </c>
      <c r="B348" s="9" t="s">
        <v>183</v>
      </c>
      <c r="C348" s="10">
        <v>71204</v>
      </c>
      <c r="D348" s="10">
        <v>31761</v>
      </c>
      <c r="E348" s="11">
        <f t="shared" si="20"/>
        <v>0.012090299423821668</v>
      </c>
      <c r="F348" s="12">
        <v>384</v>
      </c>
      <c r="G348" s="12">
        <v>343</v>
      </c>
      <c r="H348" s="13">
        <f t="shared" si="21"/>
        <v>0.1171875</v>
      </c>
      <c r="I348" s="12">
        <v>45</v>
      </c>
      <c r="J348" s="12">
        <v>74</v>
      </c>
      <c r="K348" s="14">
        <f t="shared" si="22"/>
        <v>0.8828125</v>
      </c>
      <c r="L348" s="12">
        <v>339</v>
      </c>
      <c r="M348" s="12">
        <v>338</v>
      </c>
      <c r="N348" s="19">
        <f t="shared" si="23"/>
        <v>0.03435030383174333</v>
      </c>
      <c r="O348" s="12">
        <v>1091</v>
      </c>
      <c r="P348" s="12">
        <v>544</v>
      </c>
      <c r="Q348" s="12">
        <v>14635</v>
      </c>
      <c r="R348" s="12">
        <v>1832</v>
      </c>
      <c r="S348" s="12">
        <v>377</v>
      </c>
      <c r="T348" s="12">
        <v>341</v>
      </c>
      <c r="U348" s="12">
        <v>17126</v>
      </c>
      <c r="V348" s="12">
        <v>2045</v>
      </c>
      <c r="W348" s="12">
        <v>714</v>
      </c>
      <c r="X348" s="12">
        <v>438</v>
      </c>
    </row>
    <row r="349" spans="1:24" ht="15" customHeight="1">
      <c r="A349" s="9" t="s">
        <v>210</v>
      </c>
      <c r="B349" s="9" t="s">
        <v>400</v>
      </c>
      <c r="C349" s="10">
        <v>70921</v>
      </c>
      <c r="D349" s="10">
        <v>29375</v>
      </c>
      <c r="E349" s="11">
        <f t="shared" si="20"/>
        <v>0.0013957446808510639</v>
      </c>
      <c r="F349" s="12">
        <v>41</v>
      </c>
      <c r="G349" s="12">
        <v>67</v>
      </c>
      <c r="H349" s="13">
        <f t="shared" si="21"/>
        <v>0</v>
      </c>
      <c r="I349" s="12">
        <v>0</v>
      </c>
      <c r="J349" s="12">
        <v>265</v>
      </c>
      <c r="K349" s="14">
        <f t="shared" si="22"/>
        <v>1</v>
      </c>
      <c r="L349" s="12">
        <v>41</v>
      </c>
      <c r="M349" s="12">
        <v>67</v>
      </c>
      <c r="N349" s="19">
        <f t="shared" si="23"/>
        <v>0.07894468085106383</v>
      </c>
      <c r="O349" s="12">
        <v>2319</v>
      </c>
      <c r="P349" s="12">
        <v>1066</v>
      </c>
      <c r="Q349" s="12">
        <v>13230</v>
      </c>
      <c r="R349" s="12">
        <v>1645</v>
      </c>
      <c r="S349" s="12">
        <v>1226</v>
      </c>
      <c r="T349" s="12">
        <v>733</v>
      </c>
      <c r="U349" s="12">
        <v>16145</v>
      </c>
      <c r="V349" s="12">
        <v>1900</v>
      </c>
      <c r="W349" s="12">
        <v>1093</v>
      </c>
      <c r="X349" s="12">
        <v>600</v>
      </c>
    </row>
    <row r="350" spans="1:24" ht="15" customHeight="1">
      <c r="A350" s="9" t="s">
        <v>237</v>
      </c>
      <c r="B350" s="9" t="s">
        <v>221</v>
      </c>
      <c r="C350" s="10">
        <v>70741</v>
      </c>
      <c r="D350" s="10">
        <v>37967</v>
      </c>
      <c r="E350" s="11">
        <f t="shared" si="20"/>
        <v>0.004398556641293755</v>
      </c>
      <c r="F350" s="12">
        <v>167</v>
      </c>
      <c r="G350" s="12">
        <v>161</v>
      </c>
      <c r="H350" s="13">
        <f t="shared" si="21"/>
        <v>0</v>
      </c>
      <c r="I350" s="12">
        <v>0</v>
      </c>
      <c r="J350" s="12">
        <v>218</v>
      </c>
      <c r="K350" s="14">
        <f t="shared" si="22"/>
        <v>1</v>
      </c>
      <c r="L350" s="12">
        <v>167</v>
      </c>
      <c r="M350" s="12">
        <v>161</v>
      </c>
      <c r="N350" s="19">
        <f t="shared" si="23"/>
        <v>0.03719019148207654</v>
      </c>
      <c r="O350" s="12">
        <v>1412</v>
      </c>
      <c r="P350" s="12">
        <v>659</v>
      </c>
      <c r="Q350" s="12">
        <v>18564</v>
      </c>
      <c r="R350" s="12">
        <v>1556</v>
      </c>
      <c r="S350" s="12">
        <v>930</v>
      </c>
      <c r="T350" s="12">
        <v>525</v>
      </c>
      <c r="U350" s="12">
        <v>19403</v>
      </c>
      <c r="V350" s="12">
        <v>1561</v>
      </c>
      <c r="W350" s="12">
        <v>482</v>
      </c>
      <c r="X350" s="12">
        <v>316</v>
      </c>
    </row>
    <row r="351" spans="1:24" ht="15" customHeight="1">
      <c r="A351" s="9" t="s">
        <v>255</v>
      </c>
      <c r="B351" s="9" t="s">
        <v>274</v>
      </c>
      <c r="C351" s="10">
        <v>70705</v>
      </c>
      <c r="D351" s="10">
        <v>38137</v>
      </c>
      <c r="E351" s="11">
        <f t="shared" si="20"/>
        <v>0.001206177727666046</v>
      </c>
      <c r="F351" s="12">
        <v>46</v>
      </c>
      <c r="G351" s="12">
        <v>67</v>
      </c>
      <c r="H351" s="13">
        <f t="shared" si="21"/>
        <v>0</v>
      </c>
      <c r="I351" s="12">
        <v>0</v>
      </c>
      <c r="J351" s="12">
        <v>289</v>
      </c>
      <c r="K351" s="14">
        <f t="shared" si="22"/>
        <v>1</v>
      </c>
      <c r="L351" s="12">
        <v>46</v>
      </c>
      <c r="M351" s="12">
        <v>67</v>
      </c>
      <c r="N351" s="19">
        <f t="shared" si="23"/>
        <v>0.10286598316595433</v>
      </c>
      <c r="O351" s="12">
        <v>3923</v>
      </c>
      <c r="P351" s="12">
        <v>1551</v>
      </c>
      <c r="Q351" s="12">
        <v>27812</v>
      </c>
      <c r="R351" s="12">
        <v>2412</v>
      </c>
      <c r="S351" s="12">
        <v>3399</v>
      </c>
      <c r="T351" s="12">
        <v>1444</v>
      </c>
      <c r="U351" s="12">
        <v>10325</v>
      </c>
      <c r="V351" s="12">
        <v>1519</v>
      </c>
      <c r="W351" s="12">
        <v>524</v>
      </c>
      <c r="X351" s="12">
        <v>284</v>
      </c>
    </row>
    <row r="352" spans="1:24" ht="15" customHeight="1">
      <c r="A352" s="9" t="s">
        <v>209</v>
      </c>
      <c r="B352" s="9" t="s">
        <v>313</v>
      </c>
      <c r="C352" s="10">
        <v>70456</v>
      </c>
      <c r="D352" s="10">
        <v>31315</v>
      </c>
      <c r="E352" s="11">
        <f t="shared" si="20"/>
        <v>0.006067379849912183</v>
      </c>
      <c r="F352" s="12">
        <v>190</v>
      </c>
      <c r="G352" s="12">
        <v>247</v>
      </c>
      <c r="H352" s="13">
        <f t="shared" si="21"/>
        <v>1</v>
      </c>
      <c r="I352" s="12">
        <v>190</v>
      </c>
      <c r="J352" s="12">
        <v>247</v>
      </c>
      <c r="K352" s="14">
        <f t="shared" si="22"/>
        <v>0</v>
      </c>
      <c r="L352" s="12">
        <v>0</v>
      </c>
      <c r="M352" s="12">
        <v>294</v>
      </c>
      <c r="N352" s="19">
        <f t="shared" si="23"/>
        <v>0.0577039757304806</v>
      </c>
      <c r="O352" s="12">
        <v>1807</v>
      </c>
      <c r="P352" s="12">
        <v>1389</v>
      </c>
      <c r="Q352" s="12">
        <v>17971</v>
      </c>
      <c r="R352" s="12">
        <v>2078</v>
      </c>
      <c r="S352" s="12">
        <v>1520</v>
      </c>
      <c r="T352" s="12">
        <v>1365</v>
      </c>
      <c r="U352" s="12">
        <v>13344</v>
      </c>
      <c r="V352" s="12">
        <v>1392</v>
      </c>
      <c r="W352" s="12">
        <v>287</v>
      </c>
      <c r="X352" s="12">
        <v>267</v>
      </c>
    </row>
    <row r="353" spans="1:24" ht="15" customHeight="1">
      <c r="A353" s="9" t="s">
        <v>311</v>
      </c>
      <c r="B353" s="9" t="s">
        <v>257</v>
      </c>
      <c r="C353" s="10">
        <v>69870</v>
      </c>
      <c r="D353" s="10">
        <v>26293</v>
      </c>
      <c r="E353" s="11">
        <f t="shared" si="20"/>
        <v>0.01437645000570494</v>
      </c>
      <c r="F353" s="12">
        <v>378</v>
      </c>
      <c r="G353" s="12">
        <v>424</v>
      </c>
      <c r="H353" s="13">
        <f t="shared" si="21"/>
        <v>0</v>
      </c>
      <c r="I353" s="12">
        <v>0</v>
      </c>
      <c r="J353" s="12">
        <v>281</v>
      </c>
      <c r="K353" s="14">
        <f t="shared" si="22"/>
        <v>1</v>
      </c>
      <c r="L353" s="12">
        <v>378</v>
      </c>
      <c r="M353" s="12">
        <v>424</v>
      </c>
      <c r="N353" s="19">
        <f t="shared" si="23"/>
        <v>0.04997527859126003</v>
      </c>
      <c r="O353" s="12">
        <v>1314</v>
      </c>
      <c r="P353" s="12">
        <v>731</v>
      </c>
      <c r="Q353" s="12">
        <v>16505</v>
      </c>
      <c r="R353" s="12">
        <v>2402</v>
      </c>
      <c r="S353" s="12">
        <v>519</v>
      </c>
      <c r="T353" s="12">
        <v>449</v>
      </c>
      <c r="U353" s="12">
        <v>9788</v>
      </c>
      <c r="V353" s="12">
        <v>1474</v>
      </c>
      <c r="W353" s="12">
        <v>795</v>
      </c>
      <c r="X353" s="12">
        <v>423</v>
      </c>
    </row>
    <row r="354" spans="1:24" ht="15" customHeight="1">
      <c r="A354" s="9" t="s">
        <v>324</v>
      </c>
      <c r="B354" s="9" t="s">
        <v>313</v>
      </c>
      <c r="C354" s="10">
        <v>69863</v>
      </c>
      <c r="D354" s="10">
        <v>24509</v>
      </c>
      <c r="E354" s="11">
        <f t="shared" si="20"/>
        <v>0.009384307805296014</v>
      </c>
      <c r="F354" s="12">
        <v>230</v>
      </c>
      <c r="G354" s="12">
        <v>226</v>
      </c>
      <c r="H354" s="13">
        <f t="shared" si="21"/>
        <v>0.28695652173913044</v>
      </c>
      <c r="I354" s="12">
        <v>66</v>
      </c>
      <c r="J354" s="12">
        <v>109</v>
      </c>
      <c r="K354" s="14">
        <f t="shared" si="22"/>
        <v>0.7130434782608696</v>
      </c>
      <c r="L354" s="12">
        <v>164</v>
      </c>
      <c r="M354" s="12">
        <v>198</v>
      </c>
      <c r="N354" s="19">
        <f t="shared" si="23"/>
        <v>0.03349789873107838</v>
      </c>
      <c r="O354" s="12">
        <v>821</v>
      </c>
      <c r="P354" s="12">
        <v>435</v>
      </c>
      <c r="Q354" s="12">
        <v>14335</v>
      </c>
      <c r="R354" s="12">
        <v>1950</v>
      </c>
      <c r="S354" s="12">
        <v>482</v>
      </c>
      <c r="T354" s="12">
        <v>324</v>
      </c>
      <c r="U354" s="12">
        <v>10174</v>
      </c>
      <c r="V354" s="12">
        <v>1513</v>
      </c>
      <c r="W354" s="12">
        <v>339</v>
      </c>
      <c r="X354" s="12">
        <v>300</v>
      </c>
    </row>
    <row r="355" spans="1:24" ht="15" customHeight="1">
      <c r="A355" s="9" t="s">
        <v>370</v>
      </c>
      <c r="B355" s="9" t="s">
        <v>313</v>
      </c>
      <c r="C355" s="10">
        <v>68994</v>
      </c>
      <c r="D355" s="10">
        <v>31264</v>
      </c>
      <c r="E355" s="11">
        <f t="shared" si="20"/>
        <v>0.008348259979529172</v>
      </c>
      <c r="F355" s="12">
        <v>261</v>
      </c>
      <c r="G355" s="12">
        <v>325</v>
      </c>
      <c r="H355" s="13">
        <f t="shared" si="21"/>
        <v>0</v>
      </c>
      <c r="I355" s="12">
        <v>0</v>
      </c>
      <c r="J355" s="12">
        <v>294</v>
      </c>
      <c r="K355" s="14">
        <f t="shared" si="22"/>
        <v>1</v>
      </c>
      <c r="L355" s="12">
        <v>261</v>
      </c>
      <c r="M355" s="12">
        <v>325</v>
      </c>
      <c r="N355" s="19">
        <f t="shared" si="23"/>
        <v>0.02341351074718526</v>
      </c>
      <c r="O355" s="12">
        <v>732</v>
      </c>
      <c r="P355" s="12">
        <v>585</v>
      </c>
      <c r="Q355" s="12">
        <v>17159</v>
      </c>
      <c r="R355" s="12">
        <v>1899</v>
      </c>
      <c r="S355" s="12">
        <v>457</v>
      </c>
      <c r="T355" s="12">
        <v>356</v>
      </c>
      <c r="U355" s="12">
        <v>14105</v>
      </c>
      <c r="V355" s="12">
        <v>1490</v>
      </c>
      <c r="W355" s="12">
        <v>275</v>
      </c>
      <c r="X355" s="12">
        <v>269</v>
      </c>
    </row>
    <row r="356" spans="1:24" ht="15" customHeight="1">
      <c r="A356" s="9" t="s">
        <v>175</v>
      </c>
      <c r="B356" s="9" t="s">
        <v>313</v>
      </c>
      <c r="C356" s="10">
        <v>68663</v>
      </c>
      <c r="D356" s="10">
        <v>36431</v>
      </c>
      <c r="E356" s="11">
        <f t="shared" si="20"/>
        <v>0.0015371524251324422</v>
      </c>
      <c r="F356" s="12">
        <v>56</v>
      </c>
      <c r="G356" s="12">
        <v>90</v>
      </c>
      <c r="H356" s="13">
        <f t="shared" si="21"/>
        <v>1</v>
      </c>
      <c r="I356" s="12">
        <v>56</v>
      </c>
      <c r="J356" s="12">
        <v>90</v>
      </c>
      <c r="K356" s="14">
        <f t="shared" si="22"/>
        <v>0</v>
      </c>
      <c r="L356" s="12">
        <v>0</v>
      </c>
      <c r="M356" s="12">
        <v>294</v>
      </c>
      <c r="N356" s="19">
        <f t="shared" si="23"/>
        <v>0.01438335483516785</v>
      </c>
      <c r="O356" s="12">
        <v>524</v>
      </c>
      <c r="P356" s="12">
        <v>369</v>
      </c>
      <c r="Q356" s="12">
        <v>19757</v>
      </c>
      <c r="R356" s="12">
        <v>1447</v>
      </c>
      <c r="S356" s="12">
        <v>287</v>
      </c>
      <c r="T356" s="12">
        <v>289</v>
      </c>
      <c r="U356" s="12">
        <v>16674</v>
      </c>
      <c r="V356" s="12">
        <v>1776</v>
      </c>
      <c r="W356" s="12">
        <v>237</v>
      </c>
      <c r="X356" s="12">
        <v>237</v>
      </c>
    </row>
    <row r="357" spans="1:24" ht="15" customHeight="1">
      <c r="A357" s="9" t="s">
        <v>186</v>
      </c>
      <c r="B357" s="9" t="s">
        <v>62</v>
      </c>
      <c r="C357" s="10">
        <v>68651</v>
      </c>
      <c r="D357" s="10">
        <v>27519</v>
      </c>
      <c r="E357" s="11">
        <f t="shared" si="20"/>
        <v>0.011773683636760056</v>
      </c>
      <c r="F357" s="12">
        <v>324</v>
      </c>
      <c r="G357" s="12">
        <v>255</v>
      </c>
      <c r="H357" s="13">
        <f t="shared" si="21"/>
        <v>0.5123456790123457</v>
      </c>
      <c r="I357" s="12">
        <v>166</v>
      </c>
      <c r="J357" s="12">
        <v>202</v>
      </c>
      <c r="K357" s="14">
        <f t="shared" si="22"/>
        <v>0.4876543209876543</v>
      </c>
      <c r="L357" s="12">
        <v>158</v>
      </c>
      <c r="M357" s="12">
        <v>157</v>
      </c>
      <c r="N357" s="19">
        <f t="shared" si="23"/>
        <v>0.08721247138340783</v>
      </c>
      <c r="O357" s="12">
        <v>2400</v>
      </c>
      <c r="P357" s="12">
        <v>710</v>
      </c>
      <c r="Q357" s="12">
        <v>11898</v>
      </c>
      <c r="R357" s="12">
        <v>1488</v>
      </c>
      <c r="S357" s="12">
        <v>1091</v>
      </c>
      <c r="T357" s="12">
        <v>436</v>
      </c>
      <c r="U357" s="12">
        <v>15621</v>
      </c>
      <c r="V357" s="12">
        <v>1331</v>
      </c>
      <c r="W357" s="12">
        <v>1309</v>
      </c>
      <c r="X357" s="12">
        <v>525</v>
      </c>
    </row>
    <row r="358" spans="1:24" ht="15" customHeight="1">
      <c r="A358" s="9" t="s">
        <v>189</v>
      </c>
      <c r="B358" s="9" t="s">
        <v>345</v>
      </c>
      <c r="C358" s="10">
        <v>68596</v>
      </c>
      <c r="D358" s="10">
        <v>35594</v>
      </c>
      <c r="E358" s="11">
        <f t="shared" si="20"/>
        <v>0.0020228128336236446</v>
      </c>
      <c r="F358" s="12">
        <v>72</v>
      </c>
      <c r="G358" s="12">
        <v>120</v>
      </c>
      <c r="H358" s="13">
        <f t="shared" si="21"/>
        <v>0</v>
      </c>
      <c r="I358" s="12">
        <v>0</v>
      </c>
      <c r="J358" s="12">
        <v>267</v>
      </c>
      <c r="K358" s="14">
        <f t="shared" si="22"/>
        <v>1</v>
      </c>
      <c r="L358" s="12">
        <v>72</v>
      </c>
      <c r="M358" s="12">
        <v>120</v>
      </c>
      <c r="N358" s="19">
        <f t="shared" si="23"/>
        <v>0</v>
      </c>
      <c r="O358" s="12">
        <v>0</v>
      </c>
      <c r="P358" s="12">
        <v>267</v>
      </c>
      <c r="Q358" s="12">
        <v>19112</v>
      </c>
      <c r="R358" s="12">
        <v>1414</v>
      </c>
      <c r="S358" s="12">
        <v>0</v>
      </c>
      <c r="T358" s="12">
        <v>267</v>
      </c>
      <c r="U358" s="12">
        <v>16482</v>
      </c>
      <c r="V358" s="12">
        <v>2150</v>
      </c>
      <c r="W358" s="12">
        <v>0</v>
      </c>
      <c r="X358" s="12">
        <v>267</v>
      </c>
    </row>
    <row r="359" spans="1:24" ht="15" customHeight="1">
      <c r="A359" s="9" t="s">
        <v>35</v>
      </c>
      <c r="B359" s="9" t="s">
        <v>129</v>
      </c>
      <c r="C359" s="10">
        <v>68461</v>
      </c>
      <c r="D359" s="10">
        <v>36672</v>
      </c>
      <c r="E359" s="11">
        <f t="shared" si="20"/>
        <v>0.0010089441535776613</v>
      </c>
      <c r="F359" s="12">
        <v>37</v>
      </c>
      <c r="G359" s="12">
        <v>60</v>
      </c>
      <c r="H359" s="13">
        <f t="shared" si="21"/>
        <v>1</v>
      </c>
      <c r="I359" s="12">
        <v>37</v>
      </c>
      <c r="J359" s="12">
        <v>60</v>
      </c>
      <c r="K359" s="14">
        <f t="shared" si="22"/>
        <v>0</v>
      </c>
      <c r="L359" s="12">
        <v>0</v>
      </c>
      <c r="M359" s="12">
        <v>285</v>
      </c>
      <c r="N359" s="19">
        <f t="shared" si="23"/>
        <v>0.0274869109947644</v>
      </c>
      <c r="O359" s="12">
        <v>1008</v>
      </c>
      <c r="P359" s="12">
        <v>544</v>
      </c>
      <c r="Q359" s="12">
        <v>18260</v>
      </c>
      <c r="R359" s="12">
        <v>1611</v>
      </c>
      <c r="S359" s="12">
        <v>319</v>
      </c>
      <c r="T359" s="12">
        <v>348</v>
      </c>
      <c r="U359" s="12">
        <v>18412</v>
      </c>
      <c r="V359" s="12">
        <v>2354</v>
      </c>
      <c r="W359" s="12">
        <v>689</v>
      </c>
      <c r="X359" s="12">
        <v>461</v>
      </c>
    </row>
    <row r="360" spans="1:24" ht="15" customHeight="1">
      <c r="A360" s="9" t="s">
        <v>322</v>
      </c>
      <c r="B360" s="9" t="s">
        <v>309</v>
      </c>
      <c r="C360" s="10">
        <v>68157</v>
      </c>
      <c r="D360" s="10">
        <v>31811</v>
      </c>
      <c r="E360" s="11">
        <f t="shared" si="20"/>
        <v>0.0049668353714124045</v>
      </c>
      <c r="F360" s="12">
        <v>158</v>
      </c>
      <c r="G360" s="12">
        <v>162</v>
      </c>
      <c r="H360" s="13">
        <f t="shared" si="21"/>
        <v>0.740506329113924</v>
      </c>
      <c r="I360" s="12">
        <v>117</v>
      </c>
      <c r="J360" s="12">
        <v>136</v>
      </c>
      <c r="K360" s="14">
        <f t="shared" si="22"/>
        <v>0.25949367088607594</v>
      </c>
      <c r="L360" s="12">
        <v>41</v>
      </c>
      <c r="M360" s="12">
        <v>81</v>
      </c>
      <c r="N360" s="19">
        <f t="shared" si="23"/>
        <v>0.05881613278425702</v>
      </c>
      <c r="O360" s="12">
        <v>1871</v>
      </c>
      <c r="P360" s="12">
        <v>690</v>
      </c>
      <c r="Q360" s="12">
        <v>16582</v>
      </c>
      <c r="R360" s="12">
        <v>1463</v>
      </c>
      <c r="S360" s="12">
        <v>1121</v>
      </c>
      <c r="T360" s="12">
        <v>604</v>
      </c>
      <c r="U360" s="12">
        <v>15229</v>
      </c>
      <c r="V360" s="12">
        <v>1228</v>
      </c>
      <c r="W360" s="12">
        <v>750</v>
      </c>
      <c r="X360" s="12">
        <v>457</v>
      </c>
    </row>
    <row r="361" spans="1:24" ht="15" customHeight="1">
      <c r="A361" s="9" t="s">
        <v>225</v>
      </c>
      <c r="B361" s="9" t="s">
        <v>356</v>
      </c>
      <c r="C361" s="10">
        <v>68112</v>
      </c>
      <c r="D361" s="10">
        <v>36307</v>
      </c>
      <c r="E361" s="11">
        <f t="shared" si="20"/>
        <v>0.014680364667970364</v>
      </c>
      <c r="F361" s="12">
        <v>533</v>
      </c>
      <c r="G361" s="12">
        <v>470</v>
      </c>
      <c r="H361" s="13">
        <f t="shared" si="21"/>
        <v>0.13883677298311445</v>
      </c>
      <c r="I361" s="12">
        <v>74</v>
      </c>
      <c r="J361" s="12">
        <v>125</v>
      </c>
      <c r="K361" s="14">
        <f t="shared" si="22"/>
        <v>0.8611632270168855</v>
      </c>
      <c r="L361" s="12">
        <v>459</v>
      </c>
      <c r="M361" s="12">
        <v>492</v>
      </c>
      <c r="N361" s="19">
        <f t="shared" si="23"/>
        <v>0.03252816261327017</v>
      </c>
      <c r="O361" s="12">
        <v>1181</v>
      </c>
      <c r="P361" s="12">
        <v>776</v>
      </c>
      <c r="Q361" s="12">
        <v>19488</v>
      </c>
      <c r="R361" s="12">
        <v>1962</v>
      </c>
      <c r="S361" s="12">
        <v>550</v>
      </c>
      <c r="T361" s="12">
        <v>634</v>
      </c>
      <c r="U361" s="12">
        <v>16819</v>
      </c>
      <c r="V361" s="12">
        <v>1627</v>
      </c>
      <c r="W361" s="12">
        <v>631</v>
      </c>
      <c r="X361" s="12">
        <v>505</v>
      </c>
    </row>
    <row r="362" spans="1:24" ht="15" customHeight="1">
      <c r="A362" s="9" t="s">
        <v>144</v>
      </c>
      <c r="B362" s="9" t="s">
        <v>53</v>
      </c>
      <c r="C362" s="10">
        <v>68027</v>
      </c>
      <c r="D362" s="10">
        <v>37616</v>
      </c>
      <c r="E362" s="11">
        <f t="shared" si="20"/>
        <v>0.05564121650361548</v>
      </c>
      <c r="F362" s="12">
        <v>2093</v>
      </c>
      <c r="G362" s="12">
        <v>1062</v>
      </c>
      <c r="H362" s="13">
        <f t="shared" si="21"/>
        <v>0.2761586239847109</v>
      </c>
      <c r="I362" s="12">
        <v>578</v>
      </c>
      <c r="J362" s="12">
        <v>441</v>
      </c>
      <c r="K362" s="14">
        <f t="shared" si="22"/>
        <v>0.7238413760152891</v>
      </c>
      <c r="L362" s="12">
        <v>1515</v>
      </c>
      <c r="M362" s="12">
        <v>830</v>
      </c>
      <c r="N362" s="19">
        <f t="shared" si="23"/>
        <v>0.1442471288813271</v>
      </c>
      <c r="O362" s="12">
        <v>5426</v>
      </c>
      <c r="P362" s="12">
        <v>1216</v>
      </c>
      <c r="Q362" s="12">
        <v>20075</v>
      </c>
      <c r="R362" s="12">
        <v>1519</v>
      </c>
      <c r="S362" s="12">
        <v>2072</v>
      </c>
      <c r="T362" s="12">
        <v>676</v>
      </c>
      <c r="U362" s="12">
        <v>17541</v>
      </c>
      <c r="V362" s="12">
        <v>1404</v>
      </c>
      <c r="W362" s="12">
        <v>3354</v>
      </c>
      <c r="X362" s="12">
        <v>962</v>
      </c>
    </row>
    <row r="363" spans="1:24" ht="15" customHeight="1">
      <c r="A363" s="9" t="s">
        <v>166</v>
      </c>
      <c r="B363" s="9" t="s">
        <v>352</v>
      </c>
      <c r="C363" s="10">
        <v>67612</v>
      </c>
      <c r="D363" s="10">
        <v>29605</v>
      </c>
      <c r="E363" s="11">
        <f t="shared" si="20"/>
        <v>0.0024320216179699373</v>
      </c>
      <c r="F363" s="12">
        <v>72</v>
      </c>
      <c r="G363" s="12">
        <v>120</v>
      </c>
      <c r="H363" s="13">
        <f t="shared" si="21"/>
        <v>0</v>
      </c>
      <c r="I363" s="12">
        <v>0</v>
      </c>
      <c r="J363" s="12">
        <v>267</v>
      </c>
      <c r="K363" s="14">
        <f t="shared" si="22"/>
        <v>1</v>
      </c>
      <c r="L363" s="12">
        <v>72</v>
      </c>
      <c r="M363" s="12">
        <v>120</v>
      </c>
      <c r="N363" s="19">
        <f t="shared" si="23"/>
        <v>0.00993075494004391</v>
      </c>
      <c r="O363" s="12">
        <v>294</v>
      </c>
      <c r="P363" s="12">
        <v>311</v>
      </c>
      <c r="Q363" s="12">
        <v>17317</v>
      </c>
      <c r="R363" s="12">
        <v>1418</v>
      </c>
      <c r="S363" s="12">
        <v>124</v>
      </c>
      <c r="T363" s="12">
        <v>149</v>
      </c>
      <c r="U363" s="12">
        <v>12288</v>
      </c>
      <c r="V363" s="12">
        <v>1441</v>
      </c>
      <c r="W363" s="12">
        <v>170</v>
      </c>
      <c r="X363" s="12">
        <v>276</v>
      </c>
    </row>
    <row r="364" spans="1:24" ht="15" customHeight="1">
      <c r="A364" s="9" t="s">
        <v>432</v>
      </c>
      <c r="B364" s="9" t="s">
        <v>132</v>
      </c>
      <c r="C364" s="10">
        <v>67241</v>
      </c>
      <c r="D364" s="10">
        <v>33733</v>
      </c>
      <c r="E364" s="11">
        <f t="shared" si="20"/>
        <v>0.0011857824682062076</v>
      </c>
      <c r="F364" s="12">
        <v>40</v>
      </c>
      <c r="G364" s="12">
        <v>71</v>
      </c>
      <c r="H364" s="13">
        <f t="shared" si="21"/>
        <v>0</v>
      </c>
      <c r="I364" s="12">
        <v>0</v>
      </c>
      <c r="J364" s="12">
        <v>289</v>
      </c>
      <c r="K364" s="14">
        <f t="shared" si="22"/>
        <v>1</v>
      </c>
      <c r="L364" s="12">
        <v>40</v>
      </c>
      <c r="M364" s="12">
        <v>71</v>
      </c>
      <c r="N364" s="19">
        <f t="shared" si="23"/>
        <v>0.015504105771796164</v>
      </c>
      <c r="O364" s="12">
        <v>523</v>
      </c>
      <c r="P364" s="12">
        <v>370</v>
      </c>
      <c r="Q364" s="12">
        <v>17990</v>
      </c>
      <c r="R364" s="12">
        <v>1608</v>
      </c>
      <c r="S364" s="12">
        <v>185</v>
      </c>
      <c r="T364" s="12">
        <v>181</v>
      </c>
      <c r="U364" s="12">
        <v>15743</v>
      </c>
      <c r="V364" s="12">
        <v>1758</v>
      </c>
      <c r="W364" s="12">
        <v>338</v>
      </c>
      <c r="X364" s="12">
        <v>332</v>
      </c>
    </row>
    <row r="365" spans="1:24" ht="15" customHeight="1">
      <c r="A365" s="9" t="s">
        <v>241</v>
      </c>
      <c r="B365" s="9" t="s">
        <v>313</v>
      </c>
      <c r="C365" s="10">
        <v>67011</v>
      </c>
      <c r="D365" s="10">
        <v>29877</v>
      </c>
      <c r="E365" s="11">
        <f t="shared" si="20"/>
        <v>0.001539645881447267</v>
      </c>
      <c r="F365" s="12">
        <v>46</v>
      </c>
      <c r="G365" s="12">
        <v>76</v>
      </c>
      <c r="H365" s="13">
        <f t="shared" si="21"/>
        <v>0</v>
      </c>
      <c r="I365" s="12">
        <v>0</v>
      </c>
      <c r="J365" s="12">
        <v>294</v>
      </c>
      <c r="K365" s="14">
        <f t="shared" si="22"/>
        <v>1</v>
      </c>
      <c r="L365" s="12">
        <v>46</v>
      </c>
      <c r="M365" s="12">
        <v>76</v>
      </c>
      <c r="N365" s="19">
        <f t="shared" si="23"/>
        <v>0.01010810991732771</v>
      </c>
      <c r="O365" s="12">
        <v>302</v>
      </c>
      <c r="P365" s="12">
        <v>169</v>
      </c>
      <c r="Q365" s="12">
        <v>16886</v>
      </c>
      <c r="R365" s="12">
        <v>1559</v>
      </c>
      <c r="S365" s="12">
        <v>0</v>
      </c>
      <c r="T365" s="12">
        <v>294</v>
      </c>
      <c r="U365" s="12">
        <v>12991</v>
      </c>
      <c r="V365" s="12">
        <v>1664</v>
      </c>
      <c r="W365" s="12">
        <v>302</v>
      </c>
      <c r="X365" s="12">
        <v>169</v>
      </c>
    </row>
    <row r="366" spans="1:24" ht="15" customHeight="1">
      <c r="A366" s="9" t="s">
        <v>414</v>
      </c>
      <c r="B366" s="9" t="s">
        <v>72</v>
      </c>
      <c r="C366" s="10">
        <v>66905</v>
      </c>
      <c r="D366" s="10">
        <v>35430</v>
      </c>
      <c r="E366" s="11">
        <f t="shared" si="20"/>
        <v>0.05405023990968106</v>
      </c>
      <c r="F366" s="12">
        <v>1915</v>
      </c>
      <c r="G366" s="12">
        <v>671</v>
      </c>
      <c r="H366" s="13">
        <f t="shared" si="21"/>
        <v>0.43289817232375977</v>
      </c>
      <c r="I366" s="12">
        <v>829</v>
      </c>
      <c r="J366" s="12">
        <v>377</v>
      </c>
      <c r="K366" s="14">
        <f t="shared" si="22"/>
        <v>0.5671018276762402</v>
      </c>
      <c r="L366" s="12">
        <v>1086</v>
      </c>
      <c r="M366" s="12">
        <v>519</v>
      </c>
      <c r="N366" s="19">
        <f t="shared" si="23"/>
        <v>0.07279141970081851</v>
      </c>
      <c r="O366" s="12">
        <v>2579</v>
      </c>
      <c r="P366" s="12">
        <v>988</v>
      </c>
      <c r="Q366" s="12">
        <v>17162</v>
      </c>
      <c r="R366" s="12">
        <v>1635</v>
      </c>
      <c r="S366" s="12">
        <v>1316</v>
      </c>
      <c r="T366" s="12">
        <v>736</v>
      </c>
      <c r="U366" s="12">
        <v>18268</v>
      </c>
      <c r="V366" s="12">
        <v>1220</v>
      </c>
      <c r="W366" s="12">
        <v>1263</v>
      </c>
      <c r="X366" s="12">
        <v>561</v>
      </c>
    </row>
    <row r="367" spans="1:24" ht="15" customHeight="1">
      <c r="A367" s="9" t="s">
        <v>2</v>
      </c>
      <c r="B367" s="9" t="s">
        <v>29</v>
      </c>
      <c r="C367" s="10">
        <v>66415</v>
      </c>
      <c r="D367" s="10">
        <v>28527</v>
      </c>
      <c r="E367" s="11">
        <f t="shared" si="20"/>
        <v>0.004276650191047078</v>
      </c>
      <c r="F367" s="12">
        <v>122</v>
      </c>
      <c r="G367" s="12">
        <v>199</v>
      </c>
      <c r="H367" s="13">
        <f t="shared" si="21"/>
        <v>1</v>
      </c>
      <c r="I367" s="12">
        <v>122</v>
      </c>
      <c r="J367" s="12">
        <v>199</v>
      </c>
      <c r="K367" s="14">
        <f t="shared" si="22"/>
        <v>0</v>
      </c>
      <c r="L367" s="12">
        <v>0</v>
      </c>
      <c r="M367" s="12">
        <v>310</v>
      </c>
      <c r="N367" s="19">
        <f t="shared" si="23"/>
        <v>0</v>
      </c>
      <c r="O367" s="12">
        <v>0</v>
      </c>
      <c r="P367" s="12">
        <v>310</v>
      </c>
      <c r="Q367" s="12">
        <v>14219</v>
      </c>
      <c r="R367" s="12">
        <v>1874</v>
      </c>
      <c r="S367" s="12">
        <v>0</v>
      </c>
      <c r="T367" s="12">
        <v>310</v>
      </c>
      <c r="U367" s="12">
        <v>14308</v>
      </c>
      <c r="V367" s="12">
        <v>2282</v>
      </c>
      <c r="W367" s="12">
        <v>0</v>
      </c>
      <c r="X367" s="12">
        <v>310</v>
      </c>
    </row>
    <row r="368" spans="1:24" ht="15" customHeight="1">
      <c r="A368" s="9" t="s">
        <v>271</v>
      </c>
      <c r="B368" s="9" t="s">
        <v>356</v>
      </c>
      <c r="C368" s="10">
        <v>66395</v>
      </c>
      <c r="D368" s="10">
        <v>31088</v>
      </c>
      <c r="E368" s="11">
        <f t="shared" si="20"/>
        <v>0.0066906845084920225</v>
      </c>
      <c r="F368" s="12">
        <v>208</v>
      </c>
      <c r="G368" s="12">
        <v>319</v>
      </c>
      <c r="H368" s="13">
        <f t="shared" si="21"/>
        <v>0</v>
      </c>
      <c r="I368" s="12">
        <v>0</v>
      </c>
      <c r="J368" s="12">
        <v>296</v>
      </c>
      <c r="K368" s="14">
        <f t="shared" si="22"/>
        <v>1</v>
      </c>
      <c r="L368" s="12">
        <v>208</v>
      </c>
      <c r="M368" s="12">
        <v>319</v>
      </c>
      <c r="N368" s="19">
        <f t="shared" si="23"/>
        <v>0.032938754503345345</v>
      </c>
      <c r="O368" s="12">
        <v>1024</v>
      </c>
      <c r="P368" s="12">
        <v>556</v>
      </c>
      <c r="Q368" s="12">
        <v>15011</v>
      </c>
      <c r="R368" s="12">
        <v>1397</v>
      </c>
      <c r="S368" s="12">
        <v>429</v>
      </c>
      <c r="T368" s="12">
        <v>342</v>
      </c>
      <c r="U368" s="12">
        <v>16077</v>
      </c>
      <c r="V368" s="12">
        <v>1615</v>
      </c>
      <c r="W368" s="12">
        <v>595</v>
      </c>
      <c r="X368" s="12">
        <v>364</v>
      </c>
    </row>
    <row r="369" spans="1:24" ht="15" customHeight="1">
      <c r="A369" s="9" t="s">
        <v>425</v>
      </c>
      <c r="B369" s="9" t="s">
        <v>433</v>
      </c>
      <c r="C369" s="10">
        <v>66150</v>
      </c>
      <c r="D369" s="10">
        <v>36245</v>
      </c>
      <c r="E369" s="11">
        <f t="shared" si="20"/>
        <v>0.025493171471927163</v>
      </c>
      <c r="F369" s="12">
        <v>924</v>
      </c>
      <c r="G369" s="12">
        <v>486</v>
      </c>
      <c r="H369" s="13">
        <f t="shared" si="21"/>
        <v>0.23160173160173161</v>
      </c>
      <c r="I369" s="12">
        <v>214</v>
      </c>
      <c r="J369" s="12">
        <v>218</v>
      </c>
      <c r="K369" s="14">
        <f t="shared" si="22"/>
        <v>0.7683982683982684</v>
      </c>
      <c r="L369" s="12">
        <v>710</v>
      </c>
      <c r="M369" s="12">
        <v>426</v>
      </c>
      <c r="N369" s="19">
        <f t="shared" si="23"/>
        <v>0.10782176851979583</v>
      </c>
      <c r="O369" s="12">
        <v>3908</v>
      </c>
      <c r="P369" s="12">
        <v>1070</v>
      </c>
      <c r="Q369" s="12">
        <v>17190</v>
      </c>
      <c r="R369" s="12">
        <v>1709</v>
      </c>
      <c r="S369" s="12">
        <v>2099</v>
      </c>
      <c r="T369" s="12">
        <v>820</v>
      </c>
      <c r="U369" s="12">
        <v>19055</v>
      </c>
      <c r="V369" s="12">
        <v>1712</v>
      </c>
      <c r="W369" s="12">
        <v>1809</v>
      </c>
      <c r="X369" s="12">
        <v>627</v>
      </c>
    </row>
    <row r="370" spans="1:24" ht="15" customHeight="1">
      <c r="A370" s="9" t="s">
        <v>173</v>
      </c>
      <c r="B370" s="9" t="s">
        <v>221</v>
      </c>
      <c r="C370" s="10">
        <v>66110</v>
      </c>
      <c r="D370" s="10">
        <v>31967</v>
      </c>
      <c r="E370" s="11">
        <f t="shared" si="20"/>
        <v>0.021490912503519255</v>
      </c>
      <c r="F370" s="12">
        <v>687</v>
      </c>
      <c r="G370" s="12">
        <v>525</v>
      </c>
      <c r="H370" s="13">
        <f t="shared" si="21"/>
        <v>0</v>
      </c>
      <c r="I370" s="12">
        <v>0</v>
      </c>
      <c r="J370" s="12">
        <v>218</v>
      </c>
      <c r="K370" s="14">
        <f t="shared" si="22"/>
        <v>1</v>
      </c>
      <c r="L370" s="12">
        <v>687</v>
      </c>
      <c r="M370" s="12">
        <v>525</v>
      </c>
      <c r="N370" s="19">
        <f t="shared" si="23"/>
        <v>0.03347201801858166</v>
      </c>
      <c r="O370" s="12">
        <v>1070</v>
      </c>
      <c r="P370" s="12">
        <v>622</v>
      </c>
      <c r="Q370" s="12">
        <v>16728</v>
      </c>
      <c r="R370" s="12">
        <v>1630</v>
      </c>
      <c r="S370" s="12">
        <v>459</v>
      </c>
      <c r="T370" s="12">
        <v>329</v>
      </c>
      <c r="U370" s="12">
        <v>15239</v>
      </c>
      <c r="V370" s="12">
        <v>1291</v>
      </c>
      <c r="W370" s="12">
        <v>611</v>
      </c>
      <c r="X370" s="12">
        <v>410</v>
      </c>
    </row>
    <row r="371" spans="1:24" ht="15" customHeight="1">
      <c r="A371" s="9" t="s">
        <v>323</v>
      </c>
      <c r="B371" s="9" t="s">
        <v>111</v>
      </c>
      <c r="C371" s="10">
        <v>65976</v>
      </c>
      <c r="D371" s="10">
        <v>31279</v>
      </c>
      <c r="E371" s="11">
        <f t="shared" si="20"/>
        <v>0.050577064484158704</v>
      </c>
      <c r="F371" s="12">
        <v>1582</v>
      </c>
      <c r="G371" s="12">
        <v>886</v>
      </c>
      <c r="H371" s="13">
        <f t="shared" si="21"/>
        <v>0.36536030341340076</v>
      </c>
      <c r="I371" s="12">
        <v>578</v>
      </c>
      <c r="J371" s="12">
        <v>384</v>
      </c>
      <c r="K371" s="14">
        <f t="shared" si="22"/>
        <v>0.6346396965865992</v>
      </c>
      <c r="L371" s="12">
        <v>1004</v>
      </c>
      <c r="M371" s="12">
        <v>697</v>
      </c>
      <c r="N371" s="19">
        <f t="shared" si="23"/>
        <v>0.06598676428274561</v>
      </c>
      <c r="O371" s="12">
        <v>2064</v>
      </c>
      <c r="P371" s="12">
        <v>1045</v>
      </c>
      <c r="Q371" s="12">
        <v>15434</v>
      </c>
      <c r="R371" s="12">
        <v>1921</v>
      </c>
      <c r="S371" s="12">
        <v>716</v>
      </c>
      <c r="T371" s="12">
        <v>505</v>
      </c>
      <c r="U371" s="12">
        <v>15845</v>
      </c>
      <c r="V371" s="12">
        <v>1920</v>
      </c>
      <c r="W371" s="12">
        <v>1348</v>
      </c>
      <c r="X371" s="12">
        <v>724</v>
      </c>
    </row>
    <row r="372" spans="1:24" ht="15" customHeight="1">
      <c r="A372" s="9" t="s">
        <v>405</v>
      </c>
      <c r="B372" s="9" t="s">
        <v>68</v>
      </c>
      <c r="C372" s="10">
        <v>65885</v>
      </c>
      <c r="D372" s="10">
        <v>33189</v>
      </c>
      <c r="E372" s="11">
        <f t="shared" si="20"/>
        <v>0.00259121998252433</v>
      </c>
      <c r="F372" s="12">
        <v>86</v>
      </c>
      <c r="G372" s="12">
        <v>97</v>
      </c>
      <c r="H372" s="13">
        <f t="shared" si="21"/>
        <v>0.5697674418604651</v>
      </c>
      <c r="I372" s="12">
        <v>49</v>
      </c>
      <c r="J372" s="12">
        <v>79</v>
      </c>
      <c r="K372" s="14">
        <f t="shared" si="22"/>
        <v>0.43023255813953487</v>
      </c>
      <c r="L372" s="12">
        <v>37</v>
      </c>
      <c r="M372" s="12">
        <v>65</v>
      </c>
      <c r="N372" s="19">
        <f t="shared" si="23"/>
        <v>0.03706047184308054</v>
      </c>
      <c r="O372" s="12">
        <v>1230</v>
      </c>
      <c r="P372" s="12">
        <v>650</v>
      </c>
      <c r="Q372" s="12">
        <v>16511</v>
      </c>
      <c r="R372" s="12">
        <v>1553</v>
      </c>
      <c r="S372" s="12">
        <v>270</v>
      </c>
      <c r="T372" s="12">
        <v>259</v>
      </c>
      <c r="U372" s="12">
        <v>16678</v>
      </c>
      <c r="V372" s="12">
        <v>1274</v>
      </c>
      <c r="W372" s="12">
        <v>960</v>
      </c>
      <c r="X372" s="12">
        <v>512</v>
      </c>
    </row>
    <row r="373" spans="1:24" ht="15" customHeight="1">
      <c r="A373" s="9" t="s">
        <v>265</v>
      </c>
      <c r="B373" s="9" t="s">
        <v>313</v>
      </c>
      <c r="C373" s="10">
        <v>65740</v>
      </c>
      <c r="D373" s="10">
        <v>27689</v>
      </c>
      <c r="E373" s="11">
        <f t="shared" si="20"/>
        <v>0.22142367004947813</v>
      </c>
      <c r="F373" s="12">
        <v>6131</v>
      </c>
      <c r="G373" s="12">
        <v>1891</v>
      </c>
      <c r="H373" s="13">
        <f t="shared" si="21"/>
        <v>0.40058717990539877</v>
      </c>
      <c r="I373" s="12">
        <v>2456</v>
      </c>
      <c r="J373" s="12">
        <v>1488</v>
      </c>
      <c r="K373" s="14">
        <f t="shared" si="22"/>
        <v>0.5994128200946012</v>
      </c>
      <c r="L373" s="12">
        <v>3675</v>
      </c>
      <c r="M373" s="12">
        <v>929</v>
      </c>
      <c r="N373" s="19">
        <f t="shared" si="23"/>
        <v>0.02943407129184875</v>
      </c>
      <c r="O373" s="12">
        <v>815</v>
      </c>
      <c r="P373" s="12">
        <v>430</v>
      </c>
      <c r="Q373" s="12">
        <v>14096</v>
      </c>
      <c r="R373" s="12">
        <v>2216</v>
      </c>
      <c r="S373" s="12">
        <v>315</v>
      </c>
      <c r="T373" s="12">
        <v>243</v>
      </c>
      <c r="U373" s="12">
        <v>13593</v>
      </c>
      <c r="V373" s="12">
        <v>2513</v>
      </c>
      <c r="W373" s="12">
        <v>500</v>
      </c>
      <c r="X373" s="12">
        <v>332</v>
      </c>
    </row>
    <row r="374" spans="1:24" ht="15" customHeight="1">
      <c r="A374" s="9" t="s">
        <v>81</v>
      </c>
      <c r="B374" s="9" t="s">
        <v>221</v>
      </c>
      <c r="C374" s="10">
        <v>65489</v>
      </c>
      <c r="D374" s="10">
        <v>36201</v>
      </c>
      <c r="E374" s="11">
        <f t="shared" si="20"/>
        <v>0.013452667053396315</v>
      </c>
      <c r="F374" s="12">
        <v>487</v>
      </c>
      <c r="G374" s="12">
        <v>357</v>
      </c>
      <c r="H374" s="13">
        <f t="shared" si="21"/>
        <v>0.7145790554414785</v>
      </c>
      <c r="I374" s="12">
        <v>348</v>
      </c>
      <c r="J374" s="12">
        <v>295</v>
      </c>
      <c r="K374" s="14">
        <f t="shared" si="22"/>
        <v>0.28542094455852157</v>
      </c>
      <c r="L374" s="12">
        <v>139</v>
      </c>
      <c r="M374" s="12">
        <v>178</v>
      </c>
      <c r="N374" s="19">
        <f t="shared" si="23"/>
        <v>0.0564625286594293</v>
      </c>
      <c r="O374" s="12">
        <v>2044</v>
      </c>
      <c r="P374" s="12">
        <v>827</v>
      </c>
      <c r="Q374" s="12">
        <v>17933</v>
      </c>
      <c r="R374" s="12">
        <v>1169</v>
      </c>
      <c r="S374" s="12">
        <v>724</v>
      </c>
      <c r="T374" s="12">
        <v>432</v>
      </c>
      <c r="U374" s="12">
        <v>18268</v>
      </c>
      <c r="V374" s="12">
        <v>1182</v>
      </c>
      <c r="W374" s="12">
        <v>1320</v>
      </c>
      <c r="X374" s="12">
        <v>546</v>
      </c>
    </row>
    <row r="375" spans="1:24" ht="15" customHeight="1">
      <c r="A375" s="9" t="s">
        <v>45</v>
      </c>
      <c r="B375" s="9" t="s">
        <v>132</v>
      </c>
      <c r="C375" s="10">
        <v>65439</v>
      </c>
      <c r="D375" s="10">
        <v>35965</v>
      </c>
      <c r="E375" s="11">
        <f t="shared" si="20"/>
        <v>0.003837063812039483</v>
      </c>
      <c r="F375" s="12">
        <v>138</v>
      </c>
      <c r="G375" s="12">
        <v>170</v>
      </c>
      <c r="H375" s="13">
        <f t="shared" si="21"/>
        <v>0</v>
      </c>
      <c r="I375" s="12">
        <v>0</v>
      </c>
      <c r="J375" s="12">
        <v>289</v>
      </c>
      <c r="K375" s="14">
        <f t="shared" si="22"/>
        <v>1</v>
      </c>
      <c r="L375" s="12">
        <v>138</v>
      </c>
      <c r="M375" s="12">
        <v>170</v>
      </c>
      <c r="N375" s="19">
        <f t="shared" si="23"/>
        <v>0.046183789795634644</v>
      </c>
      <c r="O375" s="12">
        <v>1661</v>
      </c>
      <c r="P375" s="12">
        <v>881</v>
      </c>
      <c r="Q375" s="12">
        <v>18752</v>
      </c>
      <c r="R375" s="12">
        <v>1594</v>
      </c>
      <c r="S375" s="12">
        <v>0</v>
      </c>
      <c r="T375" s="12">
        <v>289</v>
      </c>
      <c r="U375" s="12">
        <v>17213</v>
      </c>
      <c r="V375" s="12">
        <v>1545</v>
      </c>
      <c r="W375" s="12">
        <v>1661</v>
      </c>
      <c r="X375" s="12">
        <v>881</v>
      </c>
    </row>
    <row r="376" spans="1:24" ht="15" customHeight="1">
      <c r="A376" s="9" t="s">
        <v>305</v>
      </c>
      <c r="B376" s="9" t="s">
        <v>62</v>
      </c>
      <c r="C376" s="10">
        <v>65261</v>
      </c>
      <c r="D376" s="10">
        <v>33530</v>
      </c>
      <c r="E376" s="11">
        <f t="shared" si="20"/>
        <v>0.001550849985087981</v>
      </c>
      <c r="F376" s="12">
        <v>52</v>
      </c>
      <c r="G376" s="12">
        <v>88</v>
      </c>
      <c r="H376" s="13">
        <f t="shared" si="21"/>
        <v>0</v>
      </c>
      <c r="I376" s="12">
        <v>0</v>
      </c>
      <c r="J376" s="12">
        <v>267</v>
      </c>
      <c r="K376" s="14">
        <f t="shared" si="22"/>
        <v>1</v>
      </c>
      <c r="L376" s="12">
        <v>52</v>
      </c>
      <c r="M376" s="12">
        <v>88</v>
      </c>
      <c r="N376" s="19">
        <f t="shared" si="23"/>
        <v>0.011213838353713092</v>
      </c>
      <c r="O376" s="12">
        <v>376</v>
      </c>
      <c r="P376" s="12">
        <v>302</v>
      </c>
      <c r="Q376" s="12">
        <v>18325</v>
      </c>
      <c r="R376" s="12">
        <v>1838</v>
      </c>
      <c r="S376" s="12">
        <v>329</v>
      </c>
      <c r="T376" s="12">
        <v>295</v>
      </c>
      <c r="U376" s="12">
        <v>15205</v>
      </c>
      <c r="V376" s="12">
        <v>1601</v>
      </c>
      <c r="W376" s="12">
        <v>47</v>
      </c>
      <c r="X376" s="12">
        <v>81</v>
      </c>
    </row>
    <row r="377" spans="1:24" ht="15" customHeight="1">
      <c r="A377" s="9" t="s">
        <v>20</v>
      </c>
      <c r="B377" s="9" t="s">
        <v>257</v>
      </c>
      <c r="C377" s="10">
        <v>64299</v>
      </c>
      <c r="D377" s="10">
        <v>25852</v>
      </c>
      <c r="E377" s="11">
        <f t="shared" si="20"/>
        <v>0.0014699056165867245</v>
      </c>
      <c r="F377" s="12">
        <v>38</v>
      </c>
      <c r="G377" s="12">
        <v>62</v>
      </c>
      <c r="H377" s="13">
        <f t="shared" si="21"/>
        <v>1</v>
      </c>
      <c r="I377" s="12">
        <v>38</v>
      </c>
      <c r="J377" s="12">
        <v>62</v>
      </c>
      <c r="K377" s="14">
        <f t="shared" si="22"/>
        <v>0</v>
      </c>
      <c r="L377" s="12">
        <v>0</v>
      </c>
      <c r="M377" s="12">
        <v>281</v>
      </c>
      <c r="N377" s="19">
        <f t="shared" si="23"/>
        <v>0.056707411418845735</v>
      </c>
      <c r="O377" s="12">
        <v>1466</v>
      </c>
      <c r="P377" s="12">
        <v>488</v>
      </c>
      <c r="Q377" s="12">
        <v>11385</v>
      </c>
      <c r="R377" s="12">
        <v>1801</v>
      </c>
      <c r="S377" s="12">
        <v>825</v>
      </c>
      <c r="T377" s="12">
        <v>384</v>
      </c>
      <c r="U377" s="12">
        <v>14467</v>
      </c>
      <c r="V377" s="12">
        <v>1370</v>
      </c>
      <c r="W377" s="12">
        <v>641</v>
      </c>
      <c r="X377" s="12">
        <v>450</v>
      </c>
    </row>
    <row r="378" spans="1:3" s="21" customFormat="1" ht="16.5" customHeight="1">
      <c r="A378" s="20"/>
      <c r="B378" s="20"/>
      <c r="C378" s="20"/>
    </row>
    <row r="379" spans="1:3" s="21" customFormat="1" ht="15" customHeight="1">
      <c r="A379" s="20"/>
      <c r="B379" s="20"/>
      <c r="C379" s="20"/>
    </row>
    <row r="380" spans="1:3" s="21" customFormat="1" ht="15" customHeight="1">
      <c r="A380" s="20"/>
      <c r="B380" s="20"/>
      <c r="C380" s="20"/>
    </row>
    <row r="381" spans="1:3" s="21" customFormat="1" ht="15" customHeight="1">
      <c r="A381" s="20"/>
      <c r="B381" s="20"/>
      <c r="C381" s="20"/>
    </row>
    <row r="382" spans="1:3" s="21" customFormat="1" ht="15" customHeight="1">
      <c r="A382" s="20"/>
      <c r="B382" s="20"/>
      <c r="C382" s="20"/>
    </row>
    <row r="383" spans="1:3" s="21" customFormat="1" ht="15" customHeight="1">
      <c r="A383" s="20"/>
      <c r="B383" s="20"/>
      <c r="C383" s="20"/>
    </row>
    <row r="384" spans="1:3" s="21" customFormat="1" ht="15" customHeight="1">
      <c r="A384" s="20"/>
      <c r="B384" s="20"/>
      <c r="C384" s="20"/>
    </row>
    <row r="385" spans="1:3" s="21" customFormat="1" ht="15" customHeight="1">
      <c r="A385" s="20"/>
      <c r="B385" s="20"/>
      <c r="C385" s="20"/>
    </row>
    <row r="386" spans="1:3" s="21" customFormat="1" ht="15" customHeight="1">
      <c r="A386" s="20"/>
      <c r="B386" s="20"/>
      <c r="C386" s="20"/>
    </row>
    <row r="387" spans="1:3" s="21" customFormat="1" ht="15" customHeight="1">
      <c r="A387" s="20"/>
      <c r="B387" s="20"/>
      <c r="C387" s="20"/>
    </row>
    <row r="388" spans="1:3" s="21" customFormat="1" ht="15" customHeight="1">
      <c r="A388" s="20"/>
      <c r="B388" s="20"/>
      <c r="C388" s="20"/>
    </row>
    <row r="389" spans="1:3" s="21" customFormat="1" ht="15" customHeight="1">
      <c r="A389" s="20"/>
      <c r="B389" s="20"/>
      <c r="C389" s="20"/>
    </row>
    <row r="390" spans="1:3" s="21" customFormat="1" ht="15" customHeight="1">
      <c r="A390" s="20"/>
      <c r="B390" s="20"/>
      <c r="C390" s="20"/>
    </row>
    <row r="391" spans="1:3" s="21" customFormat="1" ht="15" customHeight="1">
      <c r="A391" s="20"/>
      <c r="B391" s="20"/>
      <c r="C391" s="20"/>
    </row>
    <row r="392" spans="1:3" s="21" customFormat="1" ht="15" customHeight="1">
      <c r="A392" s="20"/>
      <c r="B392" s="20"/>
      <c r="C392" s="20"/>
    </row>
    <row r="393" spans="1:3" s="21" customFormat="1" ht="15" customHeight="1">
      <c r="A393" s="20"/>
      <c r="B393" s="20"/>
      <c r="C393" s="20"/>
    </row>
    <row r="394" spans="1:3" s="21" customFormat="1" ht="15" customHeight="1">
      <c r="A394" s="20"/>
      <c r="B394" s="20"/>
      <c r="C394" s="20"/>
    </row>
    <row r="395" spans="1:3" s="21" customFormat="1" ht="15" customHeight="1">
      <c r="A395" s="20"/>
      <c r="B395" s="20"/>
      <c r="C395" s="20"/>
    </row>
    <row r="396" spans="1:3" s="21" customFormat="1" ht="15" customHeight="1">
      <c r="A396" s="20"/>
      <c r="B396" s="20"/>
      <c r="C396" s="20"/>
    </row>
    <row r="397" spans="1:3" s="21" customFormat="1" ht="15" customHeight="1">
      <c r="A397" s="20"/>
      <c r="B397" s="20"/>
      <c r="C397" s="20"/>
    </row>
    <row r="398" spans="1:3" s="21" customFormat="1" ht="15" customHeight="1">
      <c r="A398" s="20"/>
      <c r="B398" s="20"/>
      <c r="C398" s="20"/>
    </row>
    <row r="399" spans="1:3" s="21" customFormat="1" ht="15" customHeight="1">
      <c r="A399" s="20"/>
      <c r="B399" s="20"/>
      <c r="C399" s="20"/>
    </row>
    <row r="400" spans="1:3" s="21" customFormat="1" ht="15" customHeight="1">
      <c r="A400" s="20"/>
      <c r="B400" s="20"/>
      <c r="C400" s="20"/>
    </row>
    <row r="401" spans="1:3" s="21" customFormat="1" ht="15" customHeight="1">
      <c r="A401" s="20"/>
      <c r="B401" s="20"/>
      <c r="C401" s="20"/>
    </row>
    <row r="402" spans="1:3" s="21" customFormat="1" ht="15" customHeight="1">
      <c r="A402" s="20"/>
      <c r="B402" s="20"/>
      <c r="C402" s="20"/>
    </row>
  </sheetData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194074560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Bike Commuters_all places</dc:title>
  <dc:subject/>
  <dc:creator>Darren Flusche</dc:creator>
  <cp:keywords/>
  <dc:description/>
  <cp:lastModifiedBy>CAROLYN SZCZEPANSKI</cp:lastModifiedBy>
  <dcterms:created xsi:type="dcterms:W3CDTF">2008-01-26T01:43:47Z</dcterms:created>
  <dcterms:modified xsi:type="dcterms:W3CDTF">2013-05-16T16:42:45Z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ezeInfo">
    <vt:lpwstr>Bike@2@0</vt:lpwstr>
  </property>
</Properties>
</file>